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mc:AlternateContent xmlns:mc="http://schemas.openxmlformats.org/markup-compatibility/2006">
    <mc:Choice Requires="x15">
      <x15ac:absPath xmlns:x15ac="http://schemas.microsoft.com/office/spreadsheetml/2010/11/ac" url="C:\Users\denbo\AppData\Local\Temp\scp39451\export\home\pub\WWW\Private\doc\security\"/>
    </mc:Choice>
  </mc:AlternateContent>
  <xr:revisionPtr revIDLastSave="0" documentId="13_ncr:1_{51550ED8-8F17-4975-9F1F-03E201287509}" xr6:coauthVersionLast="36" xr6:coauthVersionMax="36" xr10:uidLastSave="{00000000-0000-0000-0000-000000000000}"/>
  <bookViews>
    <workbookView xWindow="26475" yWindow="2535" windowWidth="27045" windowHeight="16860" firstSheet="1" activeTab="1" xr2:uid="{00000000-000D-0000-FFFF-FFFF00000000}"/>
  </bookViews>
  <sheets>
    <sheet name="クラウドサービスの課題再整理(20110218版)" sheetId="2" state="hidden" r:id="rId1"/>
    <sheet name="チェックリスト案" sheetId="3" r:id="rId2"/>
  </sheets>
  <definedNames>
    <definedName name="_xlnm._FilterDatabase" localSheetId="0" hidden="1">'クラウドサービスの課題再整理(20110218版)'!$A$1:$R$90</definedName>
    <definedName name="_xlnm._FilterDatabase" localSheetId="1" hidden="1">チェックリスト案!$A$19:$G$112</definedName>
    <definedName name="_xlnm.Print_Area" localSheetId="1">チェックリスト案!$A$1:$L$117</definedName>
    <definedName name="_xlnm.Print_Titles" localSheetId="0">'クラウドサービスの課題再整理(20110218版)'!$1:$1</definedName>
    <definedName name="_xlnm.Print_Titles" localSheetId="1">チェックリスト案!$19:$20</definedName>
    <definedName name="Z_E514822E_C9AB_4B7E_BC7E_84717F07C856_.wvu.Cols" localSheetId="0" hidden="1">'クラウドサービスの課題再整理(20110218版)'!$E:$E,'クラウドサービスの課題再整理(20110218版)'!$G:$G</definedName>
    <definedName name="Z_E514822E_C9AB_4B7E_BC7E_84717F07C856_.wvu.FilterData" localSheetId="0" hidden="1">'クラウドサービスの課題再整理(20110218版)'!$A$1:$R$90</definedName>
    <definedName name="Z_E514822E_C9AB_4B7E_BC7E_84717F07C856_.wvu.FilterData" localSheetId="1" hidden="1">チェックリスト案!$B$1:$P$1</definedName>
    <definedName name="Z_E514822E_C9AB_4B7E_BC7E_84717F07C856_.wvu.PrintArea" localSheetId="1" hidden="1">チェックリスト案!$A$19:$G$112</definedName>
    <definedName name="Z_E514822E_C9AB_4B7E_BC7E_84717F07C856_.wvu.PrintTitles" localSheetId="0" hidden="1">'クラウドサービスの課題再整理(20110218版)'!$1:$1</definedName>
    <definedName name="Z_E514822E_C9AB_4B7E_BC7E_84717F07C856_.wvu.PrintTitles" localSheetId="1" hidden="1">チェックリスト案!$19:$19</definedName>
    <definedName name="Z_EA03079F_7EFC_4C90_81EE_C02D0FC2EE05_.wvu.Cols" localSheetId="1" hidden="1">チェックリスト案!#REF!</definedName>
    <definedName name="Z_EA03079F_7EFC_4C90_81EE_C02D0FC2EE05_.wvu.FilterData" localSheetId="1" hidden="1">チェックリスト案!$A$19:$G$112</definedName>
    <definedName name="Z_EA03079F_7EFC_4C90_81EE_C02D0FC2EE05_.wvu.PrintArea" localSheetId="1" hidden="1">チェックリスト案!$A$1:$N$112</definedName>
    <definedName name="Z_EA03079F_7EFC_4C90_81EE_C02D0FC2EE05_.wvu.PrintTitles" localSheetId="1" hidden="1">チェックリスト案!$19:$20</definedName>
  </definedNames>
  <calcPr calcId="191028"/>
  <customWorkbookViews>
    <customWorkbookView name="事務 - 個人用ビュー" guid="{E514822E-C9AB-4B7E-BC7E-84717F07C856}" mergeInterval="0" personalView="1" maximized="1" windowWidth="1276" windowHeight="758" tabRatio="517" activeSheetId="1"/>
  </customWorkbookViews>
</workbook>
</file>

<file path=xl/calcChain.xml><?xml version="1.0" encoding="utf-8"?>
<calcChain xmlns="http://schemas.openxmlformats.org/spreadsheetml/2006/main">
  <c r="B90" i="3" l="1"/>
  <c r="B80" i="3"/>
  <c r="B82" i="3" s="1"/>
  <c r="B83" i="3" s="1"/>
  <c r="B84" i="3" s="1"/>
  <c r="B32" i="3"/>
  <c r="B33" i="3" s="1"/>
  <c r="B34" i="3" s="1"/>
</calcChain>
</file>

<file path=xl/sharedStrings.xml><?xml version="1.0" encoding="utf-8"?>
<sst xmlns="http://schemas.openxmlformats.org/spreadsheetml/2006/main" count="1383" uniqueCount="603">
  <si>
    <t>想定するOSを利用できるか</t>
  </si>
  <si>
    <t>IaaSを利用する場合OSより上位の層に機能制限はないか。またはあっても問題ないか</t>
  </si>
  <si>
    <t>OSアップデート失敗等を想定したバックアップ機能はあるか</t>
  </si>
  <si>
    <t>想定するストレージ容量を利用できるか</t>
  </si>
  <si>
    <t>ストレージのレスポンスは問題ないか</t>
  </si>
  <si>
    <t>アクセス制限は問題ないか</t>
  </si>
  <si>
    <t>履歴バックアップ機能はあるか</t>
  </si>
  <si>
    <t>レスポンスは問題ないか</t>
  </si>
  <si>
    <t>グルーバルIPは利用できるか</t>
  </si>
  <si>
    <t>管理用のインターフェースは充分か</t>
  </si>
  <si>
    <t>管理用のセキュリティは充分か(アドレス制限、他要素認証、複数単離者を想定したロール設定)</t>
  </si>
  <si>
    <t>監視・通知機能は満たしているか</t>
  </si>
  <si>
    <t>構成管理の柔軟性は充分か（構成変更ごとに再契約、オプション契約などが発生しないか）</t>
  </si>
  <si>
    <t>利用料の随時確認は可能か</t>
  </si>
  <si>
    <t>OS（Windows, Linux）ライセンス</t>
  </si>
  <si>
    <t>Oracleライセンス</t>
  </si>
  <si>
    <t>その他有償ライセンス</t>
  </si>
  <si>
    <t>課金単位（時間、日、月、それ以上）</t>
  </si>
  <si>
    <t>ストレージコスト</t>
  </si>
  <si>
    <t>ネットワークコスト</t>
  </si>
  <si>
    <t>その他コスト</t>
  </si>
  <si>
    <t>ソート用連番</t>
    <rPh sb="3" eb="4">
      <t>ヨウ</t>
    </rPh>
    <rPh sb="4" eb="6">
      <t>レンバン</t>
    </rPh>
    <phoneticPr fontId="2"/>
  </si>
  <si>
    <t>No</t>
    <phoneticPr fontId="2"/>
  </si>
  <si>
    <t>分類
ソート用</t>
    <rPh sb="0" eb="2">
      <t>ブンルイ</t>
    </rPh>
    <rPh sb="6" eb="7">
      <t>ヨウ</t>
    </rPh>
    <phoneticPr fontId="2"/>
  </si>
  <si>
    <t>分類</t>
    <rPh sb="0" eb="2">
      <t>ブンルイ</t>
    </rPh>
    <phoneticPr fontId="2"/>
  </si>
  <si>
    <t>クラウドサービス利用に関する課題の内容</t>
    <rPh sb="8" eb="10">
      <t>リヨウ</t>
    </rPh>
    <rPh sb="11" eb="12">
      <t>カン</t>
    </rPh>
    <rPh sb="14" eb="16">
      <t>カダイ</t>
    </rPh>
    <rPh sb="17" eb="19">
      <t>ナイヨウ</t>
    </rPh>
    <phoneticPr fontId="2"/>
  </si>
  <si>
    <t>SLA/SLM専門委員会としての課題(リスク)</t>
    <rPh sb="7" eb="9">
      <t>センモン</t>
    </rPh>
    <rPh sb="9" eb="12">
      <t>イインカイ</t>
    </rPh>
    <rPh sb="16" eb="18">
      <t>カダイ</t>
    </rPh>
    <phoneticPr fontId="2"/>
  </si>
  <si>
    <t>出典</t>
    <rPh sb="0" eb="2">
      <t>シュッテン</t>
    </rPh>
    <phoneticPr fontId="2"/>
  </si>
  <si>
    <t>影響度（大/中/小）</t>
    <rPh sb="0" eb="3">
      <t>エイキョウド</t>
    </rPh>
    <rPh sb="4" eb="5">
      <t>ダイ</t>
    </rPh>
    <rPh sb="6" eb="7">
      <t>チュウ</t>
    </rPh>
    <rPh sb="8" eb="9">
      <t>ショウ</t>
    </rPh>
    <phoneticPr fontId="2"/>
  </si>
  <si>
    <t>可能性（大/中/小）</t>
    <rPh sb="0" eb="3">
      <t>カノウセイ</t>
    </rPh>
    <phoneticPr fontId="2"/>
  </si>
  <si>
    <t>コントロール方法</t>
    <rPh sb="6" eb="8">
      <t>ホウホウ</t>
    </rPh>
    <phoneticPr fontId="2"/>
  </si>
  <si>
    <t>計測可能</t>
    <rPh sb="0" eb="2">
      <t>ケイソク</t>
    </rPh>
    <rPh sb="2" eb="4">
      <t>カノウ</t>
    </rPh>
    <phoneticPr fontId="2"/>
  </si>
  <si>
    <t>人の活動</t>
    <rPh sb="0" eb="1">
      <t>ヒト</t>
    </rPh>
    <rPh sb="2" eb="4">
      <t>カツドウ</t>
    </rPh>
    <phoneticPr fontId="2"/>
  </si>
  <si>
    <t>仕様</t>
    <rPh sb="0" eb="2">
      <t>シヨウ</t>
    </rPh>
    <phoneticPr fontId="2"/>
  </si>
  <si>
    <t>SLA項目例</t>
    <rPh sb="3" eb="5">
      <t>コウモク</t>
    </rPh>
    <rPh sb="5" eb="6">
      <t>レイ</t>
    </rPh>
    <phoneticPr fontId="2"/>
  </si>
  <si>
    <t>備考（判断理由など）</t>
    <rPh sb="0" eb="2">
      <t>ビコウ</t>
    </rPh>
    <rPh sb="3" eb="5">
      <t>ハンダン</t>
    </rPh>
    <rPh sb="5" eb="7">
      <t>リユウ</t>
    </rPh>
    <phoneticPr fontId="2"/>
  </si>
  <si>
    <t>対応チェックリストNo</t>
    <rPh sb="0" eb="2">
      <t>タイオウ</t>
    </rPh>
    <phoneticPr fontId="2"/>
  </si>
  <si>
    <t>関連チェックリストNo</t>
    <rPh sb="0" eb="2">
      <t>カンレン</t>
    </rPh>
    <phoneticPr fontId="2"/>
  </si>
  <si>
    <t>担当</t>
    <rPh sb="0" eb="2">
      <t>タントウ</t>
    </rPh>
    <phoneticPr fontId="2"/>
  </si>
  <si>
    <t>E3</t>
    <phoneticPr fontId="2"/>
  </si>
  <si>
    <t>可用性</t>
    <rPh sb="0" eb="3">
      <t>カヨウセイ</t>
    </rPh>
    <phoneticPr fontId="2"/>
  </si>
  <si>
    <t>クラウドサービス事業者のサービス提供終了により、業務遂行に支障をきたす。</t>
    <rPh sb="16" eb="18">
      <t>テイキョウ</t>
    </rPh>
    <rPh sb="18" eb="20">
      <t>シュウリョウ</t>
    </rPh>
    <phoneticPr fontId="2"/>
  </si>
  <si>
    <t>ENISA  “Cloud Computing: Benefits, risks and recommendations for information　security”</t>
    <phoneticPr fontId="2"/>
  </si>
  <si>
    <t>大</t>
  </si>
  <si>
    <t>小</t>
  </si>
  <si>
    <t>サービス提供を終了する場合は、その旨をサービス事業者が事前に連絡することを契約で定めておく。</t>
    <rPh sb="4" eb="6">
      <t>テイキョウ</t>
    </rPh>
    <rPh sb="7" eb="9">
      <t>シュウリョウ</t>
    </rPh>
    <rPh sb="11" eb="13">
      <t>バアイ</t>
    </rPh>
    <rPh sb="17" eb="18">
      <t>ムネ</t>
    </rPh>
    <rPh sb="23" eb="25">
      <t>ジギョウ</t>
    </rPh>
    <rPh sb="25" eb="26">
      <t>シャ</t>
    </rPh>
    <rPh sb="27" eb="29">
      <t>ジゼン</t>
    </rPh>
    <rPh sb="30" eb="32">
      <t>レンラク</t>
    </rPh>
    <rPh sb="37" eb="39">
      <t>ケイヤク</t>
    </rPh>
    <rPh sb="40" eb="41">
      <t>サダ</t>
    </rPh>
    <phoneticPr fontId="2"/>
  </si>
  <si>
    <t>○</t>
    <phoneticPr fontId="2"/>
  </si>
  <si>
    <t>サービス提供終了時の事前通知</t>
    <phoneticPr fontId="2"/>
  </si>
  <si>
    <t>斎藤</t>
    <rPh sb="0" eb="2">
      <t>サイトウ</t>
    </rPh>
    <phoneticPr fontId="2"/>
  </si>
  <si>
    <t>E4</t>
    <phoneticPr fontId="2"/>
  </si>
  <si>
    <t>クラウドサービス事業者のサービス内容の変更・終了等により、サービス利用者の業務遂行に支障をきたす。</t>
    <rPh sb="22" eb="24">
      <t>シュウリョウ</t>
    </rPh>
    <rPh sb="33" eb="36">
      <t>リヨウシャ</t>
    </rPh>
    <phoneticPr fontId="2"/>
  </si>
  <si>
    <t>クラウドサービス事業者のサービス内容の変更・終了等があった場合でもサービスを継続できるように、プログラム・データを第三者に預託する。</t>
    <rPh sb="29" eb="31">
      <t>バアイ</t>
    </rPh>
    <phoneticPr fontId="2"/>
  </si>
  <si>
    <t>突然のサービス提供停止に対する取り決め
サービス時間
計画停止予定通知</t>
    <rPh sb="15" eb="16">
      <t>ト</t>
    </rPh>
    <rPh sb="17" eb="18">
      <t>キ</t>
    </rPh>
    <phoneticPr fontId="2"/>
  </si>
  <si>
    <t>1,2</t>
    <phoneticPr fontId="2"/>
  </si>
  <si>
    <t>稼働率100%を保証するサービス事業者</t>
    <rPh sb="0" eb="3">
      <t>カドウリツ</t>
    </rPh>
    <rPh sb="8" eb="10">
      <t>ホショウ</t>
    </rPh>
    <rPh sb="16" eb="19">
      <t>ジギョウシャ</t>
    </rPh>
    <phoneticPr fontId="2"/>
  </si>
  <si>
    <t>サービスが安定して提供されないとサービス利用者の業務遂行に支障をきたす</t>
    <rPh sb="5" eb="7">
      <t>アンテイ</t>
    </rPh>
    <rPh sb="9" eb="11">
      <t>テイキョウ</t>
    </rPh>
    <rPh sb="20" eb="23">
      <t>リヨウシャ</t>
    </rPh>
    <rPh sb="24" eb="26">
      <t>ギョウム</t>
    </rPh>
    <rPh sb="26" eb="28">
      <t>スイコウ</t>
    </rPh>
    <rPh sb="29" eb="31">
      <t>シショウ</t>
    </rPh>
    <phoneticPr fontId="2"/>
  </si>
  <si>
    <t>米国調査（OpSource）</t>
    <rPh sb="0" eb="2">
      <t>ベイコク</t>
    </rPh>
    <rPh sb="2" eb="4">
      <t>チョウサ</t>
    </rPh>
    <phoneticPr fontId="2"/>
  </si>
  <si>
    <t>大</t>
    <rPh sb="0" eb="1">
      <t>ダイ</t>
    </rPh>
    <phoneticPr fontId="2"/>
  </si>
  <si>
    <t>中</t>
    <rPh sb="0" eb="1">
      <t>チュウ</t>
    </rPh>
    <phoneticPr fontId="2"/>
  </si>
  <si>
    <t>稼働率をSLAとして取り決める</t>
    <rPh sb="0" eb="3">
      <t>カドウリツ</t>
    </rPh>
    <rPh sb="10" eb="11">
      <t>ト</t>
    </rPh>
    <rPh sb="12" eb="13">
      <t>キ</t>
    </rPh>
    <phoneticPr fontId="2"/>
  </si>
  <si>
    <t>稼働率
平均復旧時間（ＭＴＴＲ）
目標復旧時間(RTO)
障害発生件数
サービス提供時間帯（障害対応）
サービス提供時間帯（一般問合せ）</t>
    <rPh sb="0" eb="3">
      <t>カドウリツ</t>
    </rPh>
    <phoneticPr fontId="2"/>
  </si>
  <si>
    <t>10,11,12,26,27</t>
    <phoneticPr fontId="2"/>
  </si>
  <si>
    <t>只野</t>
    <rPh sb="0" eb="2">
      <t>タダノ</t>
    </rPh>
    <phoneticPr fontId="2"/>
  </si>
  <si>
    <t>クラウドサービスは、多数の利用者がコンピュータ資源を共有するものであるため、安全性・信頼性の高いサービスの実現が必要になる。</t>
    <rPh sb="56" eb="58">
      <t>ヒツヨウ</t>
    </rPh>
    <phoneticPr fontId="2"/>
  </si>
  <si>
    <t>重大障害発生によりサービス利用者の業務遂行に支障をきたす。</t>
    <rPh sb="0" eb="2">
      <t>ジュウダイ</t>
    </rPh>
    <rPh sb="2" eb="4">
      <t>ショウガイ</t>
    </rPh>
    <rPh sb="4" eb="6">
      <t>ハッセイ</t>
    </rPh>
    <rPh sb="13" eb="16">
      <t>リヨウシャ</t>
    </rPh>
    <rPh sb="17" eb="19">
      <t>ギョウム</t>
    </rPh>
    <rPh sb="19" eb="21">
      <t>スイコウ</t>
    </rPh>
    <rPh sb="22" eb="24">
      <t>シショウ</t>
    </rPh>
    <phoneticPr fontId="2"/>
  </si>
  <si>
    <t>総務省「スマート・クラウド研究会報告書」 P2</t>
    <rPh sb="0" eb="3">
      <t>ソウムショウ</t>
    </rPh>
    <rPh sb="13" eb="15">
      <t>ケンキュウ</t>
    </rPh>
    <rPh sb="15" eb="16">
      <t>カイ</t>
    </rPh>
    <rPh sb="16" eb="19">
      <t>ホウコクショ</t>
    </rPh>
    <phoneticPr fontId="2"/>
  </si>
  <si>
    <t>小</t>
    <rPh sb="0" eb="1">
      <t>ショウ</t>
    </rPh>
    <phoneticPr fontId="2"/>
  </si>
  <si>
    <t>早期復旧が不可能な場合の代替措置を取り決める</t>
    <rPh sb="0" eb="2">
      <t>ソウキ</t>
    </rPh>
    <rPh sb="2" eb="4">
      <t>フッキュウ</t>
    </rPh>
    <rPh sb="5" eb="8">
      <t>フカノウ</t>
    </rPh>
    <rPh sb="9" eb="11">
      <t>バアイ</t>
    </rPh>
    <rPh sb="12" eb="14">
      <t>ダイタイ</t>
    </rPh>
    <rPh sb="14" eb="16">
      <t>ソチ</t>
    </rPh>
    <rPh sb="17" eb="18">
      <t>ト</t>
    </rPh>
    <rPh sb="19" eb="20">
      <t>キ</t>
    </rPh>
    <phoneticPr fontId="2"/>
  </si>
  <si>
    <t>重大障害時の代替手段</t>
    <phoneticPr fontId="2"/>
  </si>
  <si>
    <t>及川</t>
    <rPh sb="0" eb="2">
      <t>オイカワ</t>
    </rPh>
    <phoneticPr fontId="2"/>
  </si>
  <si>
    <t>性能</t>
    <rPh sb="0" eb="2">
      <t>セイノウ</t>
    </rPh>
    <phoneticPr fontId="2"/>
  </si>
  <si>
    <t>サービスに関わるデータが増えても、データ転送速度の低下を防止する。</t>
    <rPh sb="5" eb="6">
      <t>カカ</t>
    </rPh>
    <rPh sb="12" eb="13">
      <t>フ</t>
    </rPh>
    <rPh sb="20" eb="22">
      <t>テンソウ</t>
    </rPh>
    <rPh sb="22" eb="24">
      <t>ソクド</t>
    </rPh>
    <rPh sb="25" eb="27">
      <t>テイカ</t>
    </rPh>
    <rPh sb="28" eb="30">
      <t>ボウシ</t>
    </rPh>
    <phoneticPr fontId="2"/>
  </si>
  <si>
    <t>データ量増大に伴い、データ転送速度が低下してしまう。</t>
    <rPh sb="3" eb="4">
      <t>リョウ</t>
    </rPh>
    <rPh sb="4" eb="6">
      <t>ゾウダイ</t>
    </rPh>
    <rPh sb="7" eb="8">
      <t>トモナ</t>
    </rPh>
    <rPh sb="13" eb="15">
      <t>テンソウ</t>
    </rPh>
    <rPh sb="15" eb="17">
      <t>ソクド</t>
    </rPh>
    <rPh sb="18" eb="20">
      <t>テイカ</t>
    </rPh>
    <phoneticPr fontId="2"/>
  </si>
  <si>
    <t>Above the Clouds: A Berkeley View of Cloud Computing
University of California at Berkeley
Technical Report No. UCB/EECS-2009-28   February 10, 2009</t>
    <phoneticPr fontId="2"/>
  </si>
  <si>
    <t>SLAを定義し、定期的にモニタリングし、評価する。</t>
    <phoneticPr fontId="2"/>
  </si>
  <si>
    <t>データ転送速度</t>
    <rPh sb="3" eb="5">
      <t>テンソウ</t>
    </rPh>
    <rPh sb="5" eb="7">
      <t>ソクド</t>
    </rPh>
    <phoneticPr fontId="2"/>
  </si>
  <si>
    <t>仮想化技術の制約（共有I/O）下においても、性能の維持確保が必要である。</t>
    <rPh sb="0" eb="3">
      <t>カソウカ</t>
    </rPh>
    <rPh sb="3" eb="5">
      <t>ギジュツ</t>
    </rPh>
    <rPh sb="6" eb="8">
      <t>セイヤク</t>
    </rPh>
    <rPh sb="9" eb="11">
      <t>キョウユウ</t>
    </rPh>
    <rPh sb="15" eb="16">
      <t>カ</t>
    </rPh>
    <rPh sb="22" eb="24">
      <t>セイノウ</t>
    </rPh>
    <rPh sb="25" eb="27">
      <t>イジ</t>
    </rPh>
    <rPh sb="27" eb="29">
      <t>カクホ</t>
    </rPh>
    <rPh sb="30" eb="32">
      <t>ヒツヨウ</t>
    </rPh>
    <phoneticPr fontId="2"/>
  </si>
  <si>
    <t>多くの利用者が仮想サーバを利用することから、性能予測が難しい。</t>
    <rPh sb="0" eb="1">
      <t>オオ</t>
    </rPh>
    <rPh sb="3" eb="6">
      <t>リヨウシャ</t>
    </rPh>
    <rPh sb="7" eb="9">
      <t>カソウ</t>
    </rPh>
    <rPh sb="13" eb="15">
      <t>リヨウ</t>
    </rPh>
    <rPh sb="22" eb="24">
      <t>セイノウ</t>
    </rPh>
    <rPh sb="24" eb="26">
      <t>ヨソク</t>
    </rPh>
    <rPh sb="27" eb="28">
      <t>ムズカ</t>
    </rPh>
    <phoneticPr fontId="2"/>
  </si>
  <si>
    <t>必要な性能を確保するための前提条件を取り決める。</t>
    <rPh sb="0" eb="2">
      <t>ヒツヨウ</t>
    </rPh>
    <rPh sb="3" eb="5">
      <t>セイノウ</t>
    </rPh>
    <rPh sb="6" eb="8">
      <t>カクホ</t>
    </rPh>
    <rPh sb="13" eb="15">
      <t>ゼンテイ</t>
    </rPh>
    <rPh sb="15" eb="17">
      <t>ジョウケン</t>
    </rPh>
    <rPh sb="18" eb="19">
      <t>ト</t>
    </rPh>
    <rPh sb="20" eb="21">
      <t>キ</t>
    </rPh>
    <phoneticPr fontId="2"/>
  </si>
  <si>
    <t>性能確保のための前提条件</t>
    <rPh sb="0" eb="2">
      <t>セイノウ</t>
    </rPh>
    <rPh sb="2" eb="4">
      <t>カクホ</t>
    </rPh>
    <rPh sb="8" eb="10">
      <t>ゼンテイ</t>
    </rPh>
    <rPh sb="10" eb="12">
      <t>ジョウケン</t>
    </rPh>
    <phoneticPr fontId="2"/>
  </si>
  <si>
    <t>インターネット接続を前提としているため、回線の品質やトラフィックが集中した際の性能低下を防止する。</t>
    <rPh sb="7" eb="9">
      <t>セツゾク</t>
    </rPh>
    <rPh sb="10" eb="12">
      <t>ゼンテイ</t>
    </rPh>
    <rPh sb="41" eb="43">
      <t>テイカ</t>
    </rPh>
    <rPh sb="44" eb="46">
      <t>ボウシ</t>
    </rPh>
    <phoneticPr fontId="2"/>
  </si>
  <si>
    <t>インターネットを利用するため、回線品質の悪化や稼働率低下、トラフィックが集中したときの性能低下がおこる。</t>
    <rPh sb="15" eb="17">
      <t>カイセン</t>
    </rPh>
    <rPh sb="17" eb="19">
      <t>ヒンシツ</t>
    </rPh>
    <rPh sb="20" eb="22">
      <t>アッカ</t>
    </rPh>
    <rPh sb="23" eb="25">
      <t>カドウ</t>
    </rPh>
    <rPh sb="25" eb="26">
      <t>リツ</t>
    </rPh>
    <rPh sb="26" eb="28">
      <t>テイカ</t>
    </rPh>
    <rPh sb="36" eb="38">
      <t>シュウチュウ</t>
    </rPh>
    <rPh sb="43" eb="45">
      <t>セイノウ</t>
    </rPh>
    <rPh sb="45" eb="47">
      <t>テイカ</t>
    </rPh>
    <phoneticPr fontId="2"/>
  </si>
  <si>
    <t>・経済産業省「クラウドコンピューティングと日本の競争力に関する研究会」報告書 2010年8月16日P.47
・FISC 金融情報システムNo.308 2010,冬P.64
「クラウドコンピューティングの課題と展望」</t>
    <phoneticPr fontId="2"/>
  </si>
  <si>
    <t>応答時間</t>
    <rPh sb="0" eb="2">
      <t>オウトウ</t>
    </rPh>
    <rPh sb="2" eb="4">
      <t>ジカン</t>
    </rPh>
    <phoneticPr fontId="2"/>
  </si>
  <si>
    <t>インターネットの条件はコントロールできないため、前提条件として、回線選択肢（専用線など）を設ける。</t>
    <rPh sb="8" eb="10">
      <t>ジョウケン</t>
    </rPh>
    <rPh sb="24" eb="26">
      <t>ゼンテイ</t>
    </rPh>
    <rPh sb="26" eb="28">
      <t>ジョウケン</t>
    </rPh>
    <rPh sb="32" eb="34">
      <t>カイセン</t>
    </rPh>
    <rPh sb="34" eb="37">
      <t>センタクシ</t>
    </rPh>
    <rPh sb="38" eb="41">
      <t>センヨウセン</t>
    </rPh>
    <rPh sb="45" eb="46">
      <t>モウ</t>
    </rPh>
    <phoneticPr fontId="2"/>
  </si>
  <si>
    <t>E2</t>
    <phoneticPr fontId="2"/>
  </si>
  <si>
    <t>クラウド利用者間のリソース分離の不備により、サービスの中断が発生する。</t>
    <phoneticPr fontId="2"/>
  </si>
  <si>
    <t>マルチテナントでのデータベース管理方法、データベースの暗号化鍵管理（全テナント共通orテナント毎）等を契約時に確認し、必要に応じてデータベースの分割・暗号鍵の個別管理を契約で定めておく。</t>
    <rPh sb="15" eb="17">
      <t>カンリ</t>
    </rPh>
    <rPh sb="17" eb="19">
      <t>ホウホウ</t>
    </rPh>
    <rPh sb="27" eb="30">
      <t>アンゴウカ</t>
    </rPh>
    <rPh sb="30" eb="31">
      <t>カギ</t>
    </rPh>
    <rPh sb="31" eb="33">
      <t>カンリ</t>
    </rPh>
    <rPh sb="34" eb="35">
      <t>ゼン</t>
    </rPh>
    <rPh sb="39" eb="41">
      <t>キョウツウ</t>
    </rPh>
    <rPh sb="47" eb="48">
      <t>ゴト</t>
    </rPh>
    <rPh sb="49" eb="50">
      <t>ナド</t>
    </rPh>
    <rPh sb="51" eb="53">
      <t>ケイヤク</t>
    </rPh>
    <rPh sb="53" eb="54">
      <t>トキ</t>
    </rPh>
    <rPh sb="55" eb="57">
      <t>カクニン</t>
    </rPh>
    <rPh sb="59" eb="61">
      <t>ヒツヨウ</t>
    </rPh>
    <rPh sb="62" eb="63">
      <t>オウ</t>
    </rPh>
    <rPh sb="72" eb="74">
      <t>ブンカツ</t>
    </rPh>
    <rPh sb="75" eb="77">
      <t>アンゴウ</t>
    </rPh>
    <rPh sb="77" eb="78">
      <t>カギ</t>
    </rPh>
    <rPh sb="79" eb="81">
      <t>コベツ</t>
    </rPh>
    <rPh sb="81" eb="83">
      <t>カンリ</t>
    </rPh>
    <rPh sb="84" eb="86">
      <t>ケイヤク</t>
    </rPh>
    <rPh sb="87" eb="88">
      <t>サダ</t>
    </rPh>
    <phoneticPr fontId="2"/>
  </si>
  <si>
    <t>マルチテナントストレージにおけるキー管理要件</t>
    <phoneticPr fontId="2"/>
  </si>
  <si>
    <t>リソース分離の不備はマルチテナント方式の特性によるものであり、特にデータ管理の観点からコントロールが重要と判断。</t>
    <rPh sb="4" eb="6">
      <t>ブンリ</t>
    </rPh>
    <rPh sb="7" eb="9">
      <t>フビ</t>
    </rPh>
    <rPh sb="17" eb="19">
      <t>ホウシキ</t>
    </rPh>
    <rPh sb="20" eb="22">
      <t>トクセイ</t>
    </rPh>
    <rPh sb="31" eb="32">
      <t>トク</t>
    </rPh>
    <rPh sb="36" eb="38">
      <t>カンリ</t>
    </rPh>
    <rPh sb="39" eb="41">
      <t>カンテン</t>
    </rPh>
    <rPh sb="50" eb="52">
      <t>ジュウヨウ</t>
    </rPh>
    <rPh sb="53" eb="55">
      <t>ハンダン</t>
    </rPh>
    <phoneticPr fontId="2"/>
  </si>
  <si>
    <t>可用性（セキュリティ？）</t>
    <rPh sb="0" eb="3">
      <t>カヨウセイ</t>
    </rPh>
    <phoneticPr fontId="2"/>
  </si>
  <si>
    <t>DDOS攻撃によるサービス停止の危険性がある。</t>
    <rPh sb="4" eb="6">
      <t>コウゲキ</t>
    </rPh>
    <rPh sb="13" eb="15">
      <t>テイシ</t>
    </rPh>
    <rPh sb="16" eb="18">
      <t>キケン</t>
    </rPh>
    <rPh sb="18" eb="19">
      <t>セイ</t>
    </rPh>
    <phoneticPr fontId="2"/>
  </si>
  <si>
    <t>ＤＤＯＳ攻撃によりサービスが停止してしまう。</t>
    <rPh sb="4" eb="6">
      <t>コウゲキ</t>
    </rPh>
    <rPh sb="14" eb="16">
      <t>テイシ</t>
    </rPh>
    <phoneticPr fontId="2"/>
  </si>
  <si>
    <t>契約時に負荷分散の仕組みなど、DDOS攻撃に対する対策があるか確認する。</t>
    <rPh sb="0" eb="2">
      <t>ケイヤク</t>
    </rPh>
    <rPh sb="2" eb="3">
      <t>ジ</t>
    </rPh>
    <rPh sb="4" eb="6">
      <t>フカ</t>
    </rPh>
    <rPh sb="6" eb="8">
      <t>ブンサン</t>
    </rPh>
    <rPh sb="9" eb="11">
      <t>シク</t>
    </rPh>
    <rPh sb="19" eb="21">
      <t>コウゲキ</t>
    </rPh>
    <rPh sb="22" eb="23">
      <t>タイ</t>
    </rPh>
    <rPh sb="25" eb="27">
      <t>タイサク</t>
    </rPh>
    <rPh sb="31" eb="33">
      <t>カクニン</t>
    </rPh>
    <phoneticPr fontId="2"/>
  </si>
  <si>
    <t>定期的な対策の確認
障害通知プロセス
障害通知時間
障害監視間隔</t>
    <rPh sb="0" eb="3">
      <t>テイキテキ</t>
    </rPh>
    <rPh sb="4" eb="6">
      <t>タイサク</t>
    </rPh>
    <rPh sb="7" eb="9">
      <t>カクニン</t>
    </rPh>
    <phoneticPr fontId="2"/>
  </si>
  <si>
    <t>NO.12に統合</t>
    <rPh sb="6" eb="8">
      <t>トウゴウ</t>
    </rPh>
    <phoneticPr fontId="2"/>
  </si>
  <si>
    <t>14,15,16</t>
    <phoneticPr fontId="2"/>
  </si>
  <si>
    <t>予期せぬサービス停止などに備えて事業継続計画（Business Continuity  Plan）を整備しておく必要がある。</t>
    <rPh sb="56" eb="58">
      <t>ヒツヨウ</t>
    </rPh>
    <phoneticPr fontId="2"/>
  </si>
  <si>
    <t>予期しない突然のサービス停止などで事業継続ができなくなる。</t>
    <rPh sb="0" eb="2">
      <t>ヨキ</t>
    </rPh>
    <rPh sb="5" eb="7">
      <t>トツゼン</t>
    </rPh>
    <rPh sb="12" eb="14">
      <t>テイシ</t>
    </rPh>
    <rPh sb="17" eb="19">
      <t>ジギョウ</t>
    </rPh>
    <rPh sb="19" eb="21">
      <t>ケイゾク</t>
    </rPh>
    <phoneticPr fontId="2"/>
  </si>
  <si>
    <t>経済産業省「クラウドコンピューティングと日本の競争力に関する研究会」報告書 2010年8月16日P.57</t>
    <phoneticPr fontId="2"/>
  </si>
  <si>
    <t>非常に高</t>
  </si>
  <si>
    <t>N/A</t>
  </si>
  <si>
    <t>予期せぬサービス停止に備えて事業継続計画を整備する。</t>
    <rPh sb="0" eb="2">
      <t>ヨキ</t>
    </rPh>
    <rPh sb="8" eb="10">
      <t>テイシ</t>
    </rPh>
    <rPh sb="11" eb="12">
      <t>ソナ</t>
    </rPh>
    <rPh sb="14" eb="16">
      <t>ジギョウ</t>
    </rPh>
    <rPh sb="16" eb="18">
      <t>ケイゾク</t>
    </rPh>
    <rPh sb="18" eb="20">
      <t>ケイカク</t>
    </rPh>
    <rPh sb="21" eb="23">
      <t>セイビ</t>
    </rPh>
    <phoneticPr fontId="2"/>
  </si>
  <si>
    <t>解約時のデータポータビリティ</t>
    <phoneticPr fontId="2"/>
  </si>
  <si>
    <t>E4に統合</t>
    <rPh sb="3" eb="5">
      <t>トウゴウ</t>
    </rPh>
    <phoneticPr fontId="2"/>
  </si>
  <si>
    <t>E6</t>
    <phoneticPr fontId="2"/>
  </si>
  <si>
    <t>クラウド事業者の業務委託先に起因する問題でサービス中断が発生する。</t>
    <phoneticPr fontId="2"/>
  </si>
  <si>
    <t>中</t>
  </si>
  <si>
    <t>－</t>
    <phoneticPr fontId="2"/>
  </si>
  <si>
    <t>クラウドサービス提供者がどの主要ITサービスを外部委託しているかを開示することは現実的ではなく、利用者がリスクを適切に評価ことは困難</t>
    <rPh sb="8" eb="10">
      <t>テイキョウ</t>
    </rPh>
    <rPh sb="10" eb="11">
      <t>シャ</t>
    </rPh>
    <rPh sb="48" eb="51">
      <t>リヨウシャ</t>
    </rPh>
    <rPh sb="64" eb="66">
      <t>コンナン</t>
    </rPh>
    <phoneticPr fontId="2"/>
  </si>
  <si>
    <t>可用性</t>
    <phoneticPr fontId="2"/>
  </si>
  <si>
    <t>サービス提供側の作業都合で事前の連絡もなくサービスの停止がおこり、サービス利用者の業務が止まる。</t>
    <rPh sb="8" eb="10">
      <t>サギョウ</t>
    </rPh>
    <rPh sb="26" eb="28">
      <t>テイシ</t>
    </rPh>
    <rPh sb="44" eb="45">
      <t>ト</t>
    </rPh>
    <phoneticPr fontId="2"/>
  </si>
  <si>
    <t>経産省チェックリスト</t>
    <rPh sb="0" eb="3">
      <t>ケイサンショウ</t>
    </rPh>
    <phoneticPr fontId="2"/>
  </si>
  <si>
    <t>契約時に、サービスを提供する時間帯（設置やネットワーク等の点検／保守のための計画停止時間の記述）を確認し取り決める。</t>
    <rPh sb="49" eb="51">
      <t>カクニン</t>
    </rPh>
    <rPh sb="52" eb="53">
      <t>ト</t>
    </rPh>
    <rPh sb="54" eb="55">
      <t>キ</t>
    </rPh>
    <phoneticPr fontId="2"/>
  </si>
  <si>
    <t>サービス時間</t>
    <phoneticPr fontId="2"/>
  </si>
  <si>
    <t>銅玄</t>
    <rPh sb="0" eb="1">
      <t>ドウ</t>
    </rPh>
    <rPh sb="1" eb="2">
      <t>ゲン</t>
    </rPh>
    <phoneticPr fontId="2"/>
  </si>
  <si>
    <t>サービス提供側の計画停止が把握できていないと、サービス利用者の業務に影響が出る。</t>
    <rPh sb="8" eb="10">
      <t>ケイカク</t>
    </rPh>
    <rPh sb="10" eb="12">
      <t>テイシ</t>
    </rPh>
    <rPh sb="13" eb="15">
      <t>ハアク</t>
    </rPh>
    <rPh sb="37" eb="38">
      <t>デ</t>
    </rPh>
    <phoneticPr fontId="2"/>
  </si>
  <si>
    <t>契約時に、定期的な保守停止に関する事前連絡確認（事前通知のタイミング／方法の記述を含む）を確認し取り決める。</t>
    <phoneticPr fontId="2"/>
  </si>
  <si>
    <t>○
（定期的な確認）</t>
    <rPh sb="3" eb="6">
      <t>テイキテキ</t>
    </rPh>
    <rPh sb="7" eb="9">
      <t>カクニン</t>
    </rPh>
    <phoneticPr fontId="2"/>
  </si>
  <si>
    <t>計画停止予定通知</t>
    <phoneticPr fontId="2"/>
  </si>
  <si>
    <t>サービス提供側と利用者側で災害時の取り決めを行い、それに基づく災害復旧訓練を行っていないと、災害時の業務継続が出来ない。</t>
    <rPh sb="8" eb="11">
      <t>リヨウシャ</t>
    </rPh>
    <rPh sb="11" eb="12">
      <t>ガワ</t>
    </rPh>
    <rPh sb="13" eb="15">
      <t>サイガイ</t>
    </rPh>
    <rPh sb="15" eb="16">
      <t>ジ</t>
    </rPh>
    <rPh sb="17" eb="18">
      <t>ト</t>
    </rPh>
    <rPh sb="19" eb="20">
      <t>キ</t>
    </rPh>
    <rPh sb="22" eb="23">
      <t>オコナ</t>
    </rPh>
    <rPh sb="28" eb="29">
      <t>モト</t>
    </rPh>
    <rPh sb="31" eb="33">
      <t>サイガイ</t>
    </rPh>
    <rPh sb="33" eb="35">
      <t>フッキュウ</t>
    </rPh>
    <rPh sb="35" eb="37">
      <t>クンレン</t>
    </rPh>
    <rPh sb="38" eb="39">
      <t>オコナ</t>
    </rPh>
    <rPh sb="46" eb="48">
      <t>サイガイ</t>
    </rPh>
    <rPh sb="48" eb="49">
      <t>ジ</t>
    </rPh>
    <rPh sb="52" eb="54">
      <t>ケイゾク</t>
    </rPh>
    <rPh sb="55" eb="57">
      <t>デキ</t>
    </rPh>
    <phoneticPr fontId="2"/>
  </si>
  <si>
    <t>契約時に、（災害発生時のシステム復旧／サポート体制）災害復旧訓練実施頻度を確認し取り決める。</t>
    <rPh sb="37" eb="39">
      <t>カクニン</t>
    </rPh>
    <rPh sb="40" eb="41">
      <t>ト</t>
    </rPh>
    <rPh sb="42" eb="43">
      <t>キ</t>
    </rPh>
    <phoneticPr fontId="2"/>
  </si>
  <si>
    <t>ディザスタリカバリ</t>
    <phoneticPr fontId="2"/>
  </si>
  <si>
    <t>サービス提供側と利用者側で代替措置で提供するデータ形式を取り決めておかないと、代替措置時の、サービス利用者の業務に影響が出る。</t>
    <rPh sb="28" eb="29">
      <t>ト</t>
    </rPh>
    <rPh sb="30" eb="31">
      <t>キ</t>
    </rPh>
    <rPh sb="39" eb="41">
      <t>ダイタイ</t>
    </rPh>
    <rPh sb="41" eb="43">
      <t>ソチ</t>
    </rPh>
    <rPh sb="43" eb="44">
      <t>ドキ</t>
    </rPh>
    <phoneticPr fontId="2"/>
  </si>
  <si>
    <t>契約時に、代替措置で提供されるデータ形式の定義を取り決める。</t>
    <rPh sb="24" eb="25">
      <t>ト</t>
    </rPh>
    <rPh sb="26" eb="27">
      <t>キ</t>
    </rPh>
    <phoneticPr fontId="2"/>
  </si>
  <si>
    <t>代替措置で提供するデータ形式</t>
    <phoneticPr fontId="2"/>
  </si>
  <si>
    <t>NO.26に統合</t>
    <rPh sb="6" eb="8">
      <t>トウゴウ</t>
    </rPh>
    <phoneticPr fontId="2"/>
  </si>
  <si>
    <t>サービス提供側と利用者側で定期バージョンアップの方針を取り決めていないと、バージョンアップが行われずに、サービス利用者の業務に影響が出る。</t>
    <rPh sb="24" eb="26">
      <t>ホウシン</t>
    </rPh>
    <rPh sb="27" eb="28">
      <t>ト</t>
    </rPh>
    <rPh sb="29" eb="30">
      <t>キ</t>
    </rPh>
    <rPh sb="46" eb="47">
      <t>オコナ</t>
    </rPh>
    <phoneticPr fontId="2"/>
  </si>
  <si>
    <t>契約時に、（バージョンアップ／変更管理／パッチ管理の方針）
定期バージョンアップ実施率を取り決める</t>
    <rPh sb="44" eb="45">
      <t>ト</t>
    </rPh>
    <rPh sb="46" eb="47">
      <t>キ</t>
    </rPh>
    <phoneticPr fontId="2"/>
  </si>
  <si>
    <t>アップグレード方針</t>
    <phoneticPr fontId="2"/>
  </si>
  <si>
    <t>処理に時間がかかりサービスに遅延が生じる</t>
    <rPh sb="0" eb="2">
      <t>ショリ</t>
    </rPh>
    <rPh sb="3" eb="5">
      <t>ジカン</t>
    </rPh>
    <rPh sb="14" eb="16">
      <t>チエン</t>
    </rPh>
    <rPh sb="17" eb="18">
      <t>ショウ</t>
    </rPh>
    <phoneticPr fontId="2"/>
  </si>
  <si>
    <t>遅延時間をSLAとして取り決める</t>
    <rPh sb="0" eb="2">
      <t>チエン</t>
    </rPh>
    <rPh sb="2" eb="4">
      <t>ジカン</t>
    </rPh>
    <rPh sb="11" eb="12">
      <t>ト</t>
    </rPh>
    <rPh sb="13" eb="14">
      <t>キ</t>
    </rPh>
    <phoneticPr fontId="2"/>
  </si>
  <si>
    <t>遅延</t>
    <rPh sb="0" eb="2">
      <t>チエン</t>
    </rPh>
    <phoneticPr fontId="2"/>
  </si>
  <si>
    <t>対象業務の重大性を考慮しつつサービス内容／特性／品質に応じて個々に検討</t>
    <phoneticPr fontId="2"/>
  </si>
  <si>
    <t>正岡</t>
    <rPh sb="0" eb="2">
      <t>マサオカ</t>
    </rPh>
    <phoneticPr fontId="2"/>
  </si>
  <si>
    <t>バッチ処理に時間がかかりサービスに問題が生じる</t>
    <rPh sb="3" eb="5">
      <t>ショリ</t>
    </rPh>
    <rPh sb="6" eb="8">
      <t>ジカン</t>
    </rPh>
    <rPh sb="17" eb="19">
      <t>モンダイ</t>
    </rPh>
    <rPh sb="20" eb="21">
      <t>ショウ</t>
    </rPh>
    <phoneticPr fontId="2"/>
  </si>
  <si>
    <t>バッチ処理時間をSLAとして取り決める</t>
    <rPh sb="3" eb="5">
      <t>ショリ</t>
    </rPh>
    <rPh sb="5" eb="7">
      <t>ジカン</t>
    </rPh>
    <rPh sb="14" eb="15">
      <t>ト</t>
    </rPh>
    <rPh sb="16" eb="17">
      <t>キ</t>
    </rPh>
    <phoneticPr fontId="2"/>
  </si>
  <si>
    <t>バッチ処理時間</t>
    <rPh sb="3" eb="5">
      <t>ショリ</t>
    </rPh>
    <rPh sb="5" eb="7">
      <t>ジカン</t>
    </rPh>
    <phoneticPr fontId="2"/>
  </si>
  <si>
    <t>対象業務の重大性を考慮しつつサービス内容／特性／品質に応じて
個々に検討</t>
    <phoneticPr fontId="2"/>
  </si>
  <si>
    <t>データ一貫性</t>
    <rPh sb="3" eb="6">
      <t>イッカンセイ</t>
    </rPh>
    <phoneticPr fontId="2"/>
  </si>
  <si>
    <t>多数の利用者がコンピュータ資源を共有するので、データが改ざんあるいは破壊されたり、一貫性が保証されなかったりする。</t>
    <phoneticPr fontId="2"/>
  </si>
  <si>
    <r>
      <t>トランザクション処理における、「ACID」機能の有無を確認する。</t>
    </r>
    <r>
      <rPr>
        <sz val="10"/>
        <rFont val="ＭＳ Ｐゴシック"/>
        <family val="3"/>
        <charset val="128"/>
      </rPr>
      <t xml:space="preserve">
データの改ざんや破壊を素早く検知し、出来る限り早く復元するための対策の実施状況について確認する。</t>
    </r>
    <rPh sb="8" eb="10">
      <t>ショリ</t>
    </rPh>
    <rPh sb="21" eb="23">
      <t>キノウ</t>
    </rPh>
    <rPh sb="24" eb="26">
      <t>ウム</t>
    </rPh>
    <rPh sb="27" eb="29">
      <t>カクニン</t>
    </rPh>
    <rPh sb="37" eb="38">
      <t>カイ</t>
    </rPh>
    <rPh sb="41" eb="43">
      <t>ハカイ</t>
    </rPh>
    <rPh sb="44" eb="46">
      <t>スバヤ</t>
    </rPh>
    <rPh sb="47" eb="49">
      <t>ケンチ</t>
    </rPh>
    <rPh sb="51" eb="53">
      <t>デキ</t>
    </rPh>
    <rPh sb="54" eb="55">
      <t>カギ</t>
    </rPh>
    <rPh sb="56" eb="57">
      <t>ハヤ</t>
    </rPh>
    <rPh sb="58" eb="60">
      <t>フクゲン</t>
    </rPh>
    <rPh sb="65" eb="67">
      <t>タイサク</t>
    </rPh>
    <rPh sb="68" eb="70">
      <t>ジッシ</t>
    </rPh>
    <rPh sb="70" eb="72">
      <t>ジョウキョウ</t>
    </rPh>
    <rPh sb="76" eb="78">
      <t>カクニン</t>
    </rPh>
    <phoneticPr fontId="2"/>
  </si>
  <si>
    <t>預託データの整合性検証作業</t>
    <rPh sb="0" eb="2">
      <t>ヨタク</t>
    </rPh>
    <rPh sb="6" eb="9">
      <t>セイゴウセイ</t>
    </rPh>
    <rPh sb="9" eb="11">
      <t>ケンショウ</t>
    </rPh>
    <rPh sb="11" eb="13">
      <t>サギョウ</t>
    </rPh>
    <phoneticPr fontId="2"/>
  </si>
  <si>
    <t>岡田</t>
    <rPh sb="0" eb="2">
      <t>オカダ</t>
    </rPh>
    <phoneticPr fontId="2"/>
  </si>
  <si>
    <t>仮想化技術などを用いた分散処理システムであるため、厳密な一貫性を保証しにくい。</t>
    <rPh sb="0" eb="2">
      <t>カソウ</t>
    </rPh>
    <rPh sb="2" eb="3">
      <t>カ</t>
    </rPh>
    <rPh sb="3" eb="5">
      <t>ギジュツ</t>
    </rPh>
    <rPh sb="8" eb="9">
      <t>モチ</t>
    </rPh>
    <rPh sb="11" eb="13">
      <t>ブンサン</t>
    </rPh>
    <rPh sb="13" eb="15">
      <t>ショリ</t>
    </rPh>
    <rPh sb="25" eb="27">
      <t>ゲンミツ</t>
    </rPh>
    <rPh sb="28" eb="31">
      <t>イッカンセイ</t>
    </rPh>
    <rPh sb="32" eb="34">
      <t>ホショウ</t>
    </rPh>
    <phoneticPr fontId="2"/>
  </si>
  <si>
    <t>仮想化技術を用いた分散処理システムであるため、データの一貫性が完全に保証されることはない。</t>
    <phoneticPr fontId="2"/>
  </si>
  <si>
    <t>FISC 金融情報システムNo.308 2010,冬P.64
「クラウドコンピューティングの課題と展望」</t>
    <rPh sb="5" eb="7">
      <t>キンユウ</t>
    </rPh>
    <rPh sb="7" eb="9">
      <t>ジョウホウ</t>
    </rPh>
    <rPh sb="25" eb="26">
      <t>フユ</t>
    </rPh>
    <rPh sb="46" eb="48">
      <t>カダイ</t>
    </rPh>
    <rPh sb="49" eb="51">
      <t>テンボウ</t>
    </rPh>
    <phoneticPr fontId="2"/>
  </si>
  <si>
    <t xml:space="preserve">トランザクション処理における、「ACID」機能の有無を確認する。
・Atomicity（原子性）
トランザクションに含まれる処理が全て実行されるか、または全く実行されないことを保証する機能です。 
・Consistency（一貫性）
トランザクション開始と終了時にあらかじめ与えられた一貫性を満たすことを保証する機能です。 
・Isolation（独立性） 
トランザクション中に行われる操作の過程が他の操作から隠蔽されることを保証する機能です。トランザクション途中のデータが他トランザクションから参照されないようにします。 
・Durability（データの永続化） 
トランザクション操作が完了したタイミングで、その操作が永続的となり、結果が失われないことを保証する機能です。
</t>
    <rPh sb="8" eb="10">
      <t>ショリ</t>
    </rPh>
    <rPh sb="24" eb="26">
      <t>ウム</t>
    </rPh>
    <rPh sb="27" eb="29">
      <t>カクニン</t>
    </rPh>
    <phoneticPr fontId="2"/>
  </si>
  <si>
    <t>トランザクション処理における、「ACID」機能</t>
    <phoneticPr fontId="2"/>
  </si>
  <si>
    <t>データ</t>
    <phoneticPr fontId="2"/>
  </si>
  <si>
    <t xml:space="preserve">システムのセキュリティを強化していても、バックアップデータから重要データが漏洩してしまう
</t>
    <rPh sb="12" eb="14">
      <t>キョウカ</t>
    </rPh>
    <rPh sb="31" eb="33">
      <t>ジュウヨウ</t>
    </rPh>
    <rPh sb="37" eb="39">
      <t>ロウエイ</t>
    </rPh>
    <phoneticPr fontId="2"/>
  </si>
  <si>
    <t>対象業務の重大性やサービス内容に応じてバックアップデータの取得方法、保管方法、アクセス権などを決めておく</t>
    <rPh sb="0" eb="2">
      <t>タイショウ</t>
    </rPh>
    <rPh sb="2" eb="4">
      <t>ギョウム</t>
    </rPh>
    <rPh sb="5" eb="8">
      <t>ジュウダイセイ</t>
    </rPh>
    <rPh sb="13" eb="15">
      <t>ナイヨウ</t>
    </rPh>
    <rPh sb="16" eb="17">
      <t>オウ</t>
    </rPh>
    <rPh sb="29" eb="31">
      <t>シュトク</t>
    </rPh>
    <rPh sb="31" eb="33">
      <t>ホウホウ</t>
    </rPh>
    <rPh sb="34" eb="36">
      <t>ホカン</t>
    </rPh>
    <rPh sb="36" eb="38">
      <t>ホウホウ</t>
    </rPh>
    <rPh sb="47" eb="48">
      <t>キ</t>
    </rPh>
    <phoneticPr fontId="2"/>
  </si>
  <si>
    <t>バックアップの方法
バックアップデータを取得するタイミング（RPO)
バックアップデータの保存期間
バックアップ世代数</t>
    <rPh sb="7" eb="9">
      <t>ホウホウ</t>
    </rPh>
    <phoneticPr fontId="2"/>
  </si>
  <si>
    <t>29,30,32</t>
    <phoneticPr fontId="2"/>
  </si>
  <si>
    <t>クラウドサービスベンダの民事再生、破産などによりサービス継続ができなくなってしまう</t>
    <rPh sb="12" eb="14">
      <t>ミンジ</t>
    </rPh>
    <rPh sb="14" eb="16">
      <t>サイセイ</t>
    </rPh>
    <rPh sb="17" eb="19">
      <t>ハサン</t>
    </rPh>
    <rPh sb="28" eb="30">
      <t>ケイゾク</t>
    </rPh>
    <phoneticPr fontId="2"/>
  </si>
  <si>
    <t>バックアップの方法</t>
    <rPh sb="7" eb="9">
      <t>ホウホウ</t>
    </rPh>
    <phoneticPr fontId="2"/>
  </si>
  <si>
    <t>No24に集約可能</t>
    <rPh sb="5" eb="7">
      <t>シュウヤク</t>
    </rPh>
    <rPh sb="7" eb="9">
      <t>カノウ</t>
    </rPh>
    <phoneticPr fontId="2"/>
  </si>
  <si>
    <t xml:space="preserve">障害発生時に重要なデータが失われてしまう
</t>
    <rPh sb="0" eb="2">
      <t>ショウガイ</t>
    </rPh>
    <rPh sb="2" eb="5">
      <t>ハッセイジ</t>
    </rPh>
    <rPh sb="6" eb="8">
      <t>ジュウヨウ</t>
    </rPh>
    <rPh sb="13" eb="14">
      <t>ウシナ</t>
    </rPh>
    <phoneticPr fontId="2"/>
  </si>
  <si>
    <t>バックアップデータをとり、データを保証する時点を決める
データ破損、システム障害時において、どの時点のデータを最低限保証すべきか示すこと</t>
    <rPh sb="24" eb="25">
      <t>キ</t>
    </rPh>
    <phoneticPr fontId="2"/>
  </si>
  <si>
    <t>バックアップデータを取得するタイミング（RPO)</t>
    <rPh sb="10" eb="12">
      <t>シュトク</t>
    </rPh>
    <phoneticPr fontId="2"/>
  </si>
  <si>
    <t>105へ</t>
    <phoneticPr fontId="2"/>
  </si>
  <si>
    <t>監査証跡などで利用したいときにデータが保存されていない</t>
    <rPh sb="0" eb="2">
      <t>カンサ</t>
    </rPh>
    <rPh sb="2" eb="4">
      <t>ショウセキ</t>
    </rPh>
    <rPh sb="7" eb="9">
      <t>リヨウ</t>
    </rPh>
    <rPh sb="19" eb="21">
      <t>ホゾン</t>
    </rPh>
    <phoneticPr fontId="2"/>
  </si>
  <si>
    <t>データをバックアップした媒体を保管する期限
を決める
対象業務の重大性を考慮しつつサービス内容／特性／品質に応じて個々に検討する。
証跡として残すべきだと思われるものとしては、アクセスログ等のセキュリティに関係するログ情報が挙げられる。法定のものとしては、帳票関係が挙げられる</t>
    <rPh sb="23" eb="24">
      <t>キ</t>
    </rPh>
    <phoneticPr fontId="2"/>
  </si>
  <si>
    <t>バックアップデータの保存期間</t>
    <rPh sb="10" eb="12">
      <t>ホゾン</t>
    </rPh>
    <rPh sb="12" eb="14">
      <t>キカン</t>
    </rPh>
    <phoneticPr fontId="2"/>
  </si>
  <si>
    <t>バックアップデータの世代数が少ないことにより、必要な時点のバックアップに戻すことができなくなる</t>
    <rPh sb="10" eb="12">
      <t>セダイ</t>
    </rPh>
    <rPh sb="12" eb="13">
      <t>スウ</t>
    </rPh>
    <rPh sb="14" eb="15">
      <t>スク</t>
    </rPh>
    <rPh sb="23" eb="25">
      <t>ヒツヨウ</t>
    </rPh>
    <rPh sb="26" eb="28">
      <t>ジテン</t>
    </rPh>
    <rPh sb="36" eb="37">
      <t>モド</t>
    </rPh>
    <phoneticPr fontId="2"/>
  </si>
  <si>
    <t>保証する世代数を決める
ロールバックを必要と迫られた際にどの時点のバックアップデータまで遡ることが可能であるかを明確にしておくことが望ましい</t>
    <rPh sb="8" eb="9">
      <t>キ</t>
    </rPh>
    <phoneticPr fontId="2"/>
  </si>
  <si>
    <t>バックアップ世代数</t>
    <phoneticPr fontId="2"/>
  </si>
  <si>
    <t>データ管理</t>
    <rPh sb="3" eb="5">
      <t>カンリ</t>
    </rPh>
    <phoneticPr fontId="2"/>
  </si>
  <si>
    <t>解約時、元データが完全な形で迅速に返却されない。</t>
    <phoneticPr fontId="2"/>
  </si>
  <si>
    <t>解約時のデータ返却方法を契約時に取り決めておく</t>
    <rPh sb="0" eb="2">
      <t>カイヤク</t>
    </rPh>
    <rPh sb="2" eb="3">
      <t>ドキ</t>
    </rPh>
    <rPh sb="7" eb="9">
      <t>ヘンキャク</t>
    </rPh>
    <rPh sb="9" eb="11">
      <t>ホウホウ</t>
    </rPh>
    <rPh sb="12" eb="14">
      <t>ケイヤク</t>
    </rPh>
    <rPh sb="14" eb="15">
      <t>ジ</t>
    </rPh>
    <rPh sb="16" eb="17">
      <t>ト</t>
    </rPh>
    <rPh sb="18" eb="19">
      <t>キ</t>
    </rPh>
    <phoneticPr fontId="2"/>
  </si>
  <si>
    <t>解約時のデータ返却方法</t>
    <rPh sb="0" eb="2">
      <t>カイヤク</t>
    </rPh>
    <rPh sb="2" eb="3">
      <t>ドキ</t>
    </rPh>
    <rPh sb="7" eb="9">
      <t>ヘンキャク</t>
    </rPh>
    <rPh sb="9" eb="11">
      <t>ホウホウ</t>
    </rPh>
    <phoneticPr fontId="2"/>
  </si>
  <si>
    <t>E15</t>
    <phoneticPr fontId="2"/>
  </si>
  <si>
    <t>セキュリティ</t>
    <phoneticPr fontId="2"/>
  </si>
  <si>
    <t>クラウド上で管理されるデータが完全に消去されず、セキュリティポリシーを満たせない。</t>
    <phoneticPr fontId="2"/>
  </si>
  <si>
    <t>サービス解約後の、利用者に所有権のあるデータの消去方法・確認方法を契約で定めておく。</t>
    <rPh sb="28" eb="30">
      <t>カクニン</t>
    </rPh>
    <rPh sb="30" eb="32">
      <t>ホウホウ</t>
    </rPh>
    <rPh sb="33" eb="35">
      <t>ケイヤク</t>
    </rPh>
    <rPh sb="36" eb="37">
      <t>サダ</t>
    </rPh>
    <phoneticPr fontId="2"/>
  </si>
  <si>
    <t>データ消去の要件</t>
    <rPh sb="6" eb="8">
      <t>ヨウケン</t>
    </rPh>
    <phoneticPr fontId="2"/>
  </si>
  <si>
    <t>E12</t>
    <phoneticPr fontId="2"/>
  </si>
  <si>
    <t>クラウド利用者間のリソース分離の不備により、機密情報の漏洩が発生する。</t>
    <phoneticPr fontId="2"/>
  </si>
  <si>
    <t>E10</t>
    <phoneticPr fontId="2"/>
  </si>
  <si>
    <t>クラウド事業者のアプリケーション要件や規制への適合性を確認できず、クラウド利用者が法的要件への適合性を保証するための認証が取得できない。</t>
    <phoneticPr fontId="2"/>
  </si>
  <si>
    <t>クラウド事業者が公的認証（ISMS、プライバシーマーク等）や第三者監査（SAS70、18号監査等）を取得していることを契約時に確認する。必要により、継続的な認証取得の確認を行う。</t>
    <rPh sb="4" eb="7">
      <t>ジギョウシャ</t>
    </rPh>
    <rPh sb="30" eb="31">
      <t>ダイ</t>
    </rPh>
    <rPh sb="31" eb="33">
      <t>サンシャ</t>
    </rPh>
    <rPh sb="33" eb="35">
      <t>カンサ</t>
    </rPh>
    <rPh sb="44" eb="45">
      <t>ゴウ</t>
    </rPh>
    <rPh sb="45" eb="47">
      <t>カンサ</t>
    </rPh>
    <rPh sb="47" eb="48">
      <t>ナド</t>
    </rPh>
    <rPh sb="59" eb="61">
      <t>ケイヤク</t>
    </rPh>
    <rPh sb="61" eb="62">
      <t>トキ</t>
    </rPh>
    <rPh sb="63" eb="65">
      <t>カクニン</t>
    </rPh>
    <rPh sb="68" eb="70">
      <t>ヒツヨウ</t>
    </rPh>
    <rPh sb="74" eb="77">
      <t>ケイゾクテキ</t>
    </rPh>
    <rPh sb="78" eb="80">
      <t>ニンショウ</t>
    </rPh>
    <rPh sb="80" eb="82">
      <t>シュトク</t>
    </rPh>
    <rPh sb="83" eb="85">
      <t>カクニン</t>
    </rPh>
    <rPh sb="86" eb="87">
      <t>オコナ</t>
    </rPh>
    <phoneticPr fontId="2"/>
  </si>
  <si>
    <t>公的認証取得</t>
    <rPh sb="0" eb="2">
      <t>コウテキ</t>
    </rPh>
    <rPh sb="2" eb="4">
      <t>ニンショウ</t>
    </rPh>
    <rPh sb="4" eb="6">
      <t>シュトク</t>
    </rPh>
    <phoneticPr fontId="2"/>
  </si>
  <si>
    <t>E18</t>
    <phoneticPr fontId="2"/>
  </si>
  <si>
    <t>クラウド事業者の情報システムに対する統制をとることができない。</t>
    <phoneticPr fontId="2"/>
  </si>
  <si>
    <t>現在のクラウド環境はパブリックネットワークを利用しているため、攻撃の脅威に晒されている。</t>
    <rPh sb="0" eb="2">
      <t>ゲンザイ</t>
    </rPh>
    <rPh sb="7" eb="9">
      <t>カンキョウ</t>
    </rPh>
    <rPh sb="22" eb="24">
      <t>リヨウ</t>
    </rPh>
    <rPh sb="31" eb="33">
      <t>コウゲキ</t>
    </rPh>
    <rPh sb="34" eb="36">
      <t>キョウイ</t>
    </rPh>
    <rPh sb="37" eb="38">
      <t>サラ</t>
    </rPh>
    <phoneticPr fontId="2"/>
  </si>
  <si>
    <t>パブリックネットワークを利用しているため、攻撃の脅威に晒される。</t>
    <rPh sb="12" eb="14">
      <t>リヨウ</t>
    </rPh>
    <rPh sb="21" eb="23">
      <t>コウゲキ</t>
    </rPh>
    <rPh sb="24" eb="26">
      <t>キョウイ</t>
    </rPh>
    <rPh sb="27" eb="28">
      <t>サラ</t>
    </rPh>
    <phoneticPr fontId="2"/>
  </si>
  <si>
    <t>契約時に、サービス提供者が適切なセキュリティ対策を取っていることを確認しておく。</t>
    <rPh sb="0" eb="2">
      <t>ケイヤク</t>
    </rPh>
    <rPh sb="2" eb="3">
      <t>ジ</t>
    </rPh>
    <rPh sb="9" eb="11">
      <t>テイキョウ</t>
    </rPh>
    <rPh sb="11" eb="12">
      <t>シャ</t>
    </rPh>
    <rPh sb="13" eb="15">
      <t>テキセツ</t>
    </rPh>
    <rPh sb="22" eb="24">
      <t>タイサク</t>
    </rPh>
    <rPh sb="25" eb="26">
      <t>ト</t>
    </rPh>
    <rPh sb="33" eb="35">
      <t>カクニン</t>
    </rPh>
    <phoneticPr fontId="2"/>
  </si>
  <si>
    <r>
      <t>セキュリティに</t>
    </r>
    <r>
      <rPr>
        <sz val="10"/>
        <rFont val="ＭＳ Ｐゴシック"/>
        <family val="3"/>
        <charset val="128"/>
      </rPr>
      <t>関する第三者評価</t>
    </r>
    <phoneticPr fontId="2"/>
  </si>
  <si>
    <t>データが組織の外部や外国に格納されることで、情報漏洩のリスクが増加する。</t>
    <rPh sb="4" eb="6">
      <t>ソシキ</t>
    </rPh>
    <rPh sb="7" eb="9">
      <t>ガイブ</t>
    </rPh>
    <rPh sb="10" eb="12">
      <t>ガイコク</t>
    </rPh>
    <rPh sb="13" eb="15">
      <t>カクノウ</t>
    </rPh>
    <rPh sb="22" eb="24">
      <t>ジョウホウ</t>
    </rPh>
    <rPh sb="24" eb="26">
      <t>ロウエイ</t>
    </rPh>
    <rPh sb="31" eb="33">
      <t>ゾウカ</t>
    </rPh>
    <phoneticPr fontId="2"/>
  </si>
  <si>
    <t>データの保管場所を特定/指定できないことで情報漏えいのリスクが発生する。</t>
    <rPh sb="4" eb="6">
      <t>ホカン</t>
    </rPh>
    <rPh sb="6" eb="8">
      <t>バショ</t>
    </rPh>
    <rPh sb="9" eb="11">
      <t>トクテイ</t>
    </rPh>
    <rPh sb="12" eb="14">
      <t>シテイ</t>
    </rPh>
    <rPh sb="21" eb="23">
      <t>ジョウホウ</t>
    </rPh>
    <rPh sb="23" eb="24">
      <t>ロウ</t>
    </rPh>
    <rPh sb="31" eb="33">
      <t>ハッセイ</t>
    </rPh>
    <phoneticPr fontId="2"/>
  </si>
  <si>
    <t>FISC 金融情報システムNo.308 2010,冬P.65
「クラウドコンピューティングの課題と展望」</t>
    <rPh sb="5" eb="7">
      <t>キンユウ</t>
    </rPh>
    <rPh sb="7" eb="9">
      <t>ジョウホウ</t>
    </rPh>
    <rPh sb="25" eb="26">
      <t>フユ</t>
    </rPh>
    <rPh sb="46" eb="48">
      <t>カダイ</t>
    </rPh>
    <rPh sb="49" eb="51">
      <t>テンボウ</t>
    </rPh>
    <phoneticPr fontId="2"/>
  </si>
  <si>
    <t>契約時に情報漏えいへの対策をとっているかどうかを確認しておく。</t>
    <rPh sb="0" eb="2">
      <t>ケイヤク</t>
    </rPh>
    <rPh sb="2" eb="3">
      <t>ジ</t>
    </rPh>
    <rPh sb="4" eb="6">
      <t>ジョウホウ</t>
    </rPh>
    <rPh sb="6" eb="7">
      <t>ロウ</t>
    </rPh>
    <rPh sb="11" eb="13">
      <t>タイサク</t>
    </rPh>
    <rPh sb="24" eb="26">
      <t>カクニン</t>
    </rPh>
    <phoneticPr fontId="2"/>
  </si>
  <si>
    <r>
      <t>セキュリティに</t>
    </r>
    <r>
      <rPr>
        <sz val="10"/>
        <rFont val="ＭＳ Ｐゴシック"/>
        <family val="3"/>
        <charset val="128"/>
      </rPr>
      <t xml:space="preserve">関する第三者評価
</t>
    </r>
    <r>
      <rPr>
        <sz val="10"/>
        <color indexed="10"/>
        <rFont val="ＭＳ Ｐゴシック"/>
        <family val="3"/>
        <charset val="128"/>
      </rPr>
      <t>データ漏洩・破壊時の補償／保険</t>
    </r>
    <phoneticPr fontId="2"/>
  </si>
  <si>
    <t>39,49,35</t>
    <phoneticPr fontId="2"/>
  </si>
  <si>
    <t>クラウドサービスの利用に際しては、ネットワーク経由で提供されるという特徴から発生する、不正アクセスによる情報漏えいなど情報セキュリティに関する懸念を考慮しておくべきである。</t>
    <rPh sb="74" eb="76">
      <t>コウリョ</t>
    </rPh>
    <phoneticPr fontId="2"/>
  </si>
  <si>
    <t>不正アクセスによる情報漏えいの可能性がある。</t>
    <rPh sb="0" eb="2">
      <t>フセイ</t>
    </rPh>
    <rPh sb="9" eb="11">
      <t>ジョウホウ</t>
    </rPh>
    <rPh sb="11" eb="12">
      <t>ロウ</t>
    </rPh>
    <rPh sb="15" eb="18">
      <t>カノウセイ</t>
    </rPh>
    <phoneticPr fontId="2"/>
  </si>
  <si>
    <t>経済産業省「クラウドコンピューティングと日本の競争力に関する研究会」報告書 2010年8月16日P.47</t>
    <phoneticPr fontId="2"/>
  </si>
  <si>
    <t>39,35</t>
    <phoneticPr fontId="2"/>
  </si>
  <si>
    <t>E8</t>
    <phoneticPr fontId="2"/>
  </si>
  <si>
    <t>ネットワーク上に分散化されたシステム間の転送データが盗聴され、機密情報が保護できない。</t>
    <phoneticPr fontId="2"/>
  </si>
  <si>
    <t>ネットワークセキュリティ対策を契約時に確認すると共に、クラウド事業者の過失により、情報漏えい、データ改ざん、遵法違反等が発生した時の損害賠償、損失補償について契約で定めておく。</t>
    <rPh sb="12" eb="14">
      <t>タイサク</t>
    </rPh>
    <rPh sb="15" eb="17">
      <t>ケイヤク</t>
    </rPh>
    <rPh sb="17" eb="18">
      <t>トキ</t>
    </rPh>
    <rPh sb="19" eb="21">
      <t>カクニン</t>
    </rPh>
    <rPh sb="24" eb="25">
      <t>トモ</t>
    </rPh>
    <rPh sb="31" eb="34">
      <t>ジギョウシャ</t>
    </rPh>
    <phoneticPr fontId="2"/>
  </si>
  <si>
    <t>通信の暗号化レベル</t>
    <rPh sb="0" eb="2">
      <t>ツウシン</t>
    </rPh>
    <rPh sb="3" eb="6">
      <t>アンゴウカ</t>
    </rPh>
    <phoneticPr fontId="2"/>
  </si>
  <si>
    <t>E13</t>
    <phoneticPr fontId="2"/>
  </si>
  <si>
    <t>クラウド事業者従業員の特権IDの悪用等により、セキュリティ上の問題が発生する。</t>
    <phoneticPr fontId="2"/>
  </si>
  <si>
    <t>利用サービスに関与するクラウド事業者の特権ID管理状況（ID付与者、操作記録等）を契約時に確認する、又は契約で定めておく。必要に応じて定期的にモニタリングする。</t>
    <rPh sb="15" eb="18">
      <t>ジギョウシャ</t>
    </rPh>
    <rPh sb="19" eb="21">
      <t>トッケン</t>
    </rPh>
    <rPh sb="23" eb="25">
      <t>カンリ</t>
    </rPh>
    <rPh sb="25" eb="27">
      <t>ジョウキョウ</t>
    </rPh>
    <rPh sb="30" eb="32">
      <t>フヨ</t>
    </rPh>
    <rPh sb="32" eb="33">
      <t>シャ</t>
    </rPh>
    <rPh sb="34" eb="36">
      <t>ソウサ</t>
    </rPh>
    <rPh sb="36" eb="38">
      <t>キロク</t>
    </rPh>
    <rPh sb="38" eb="39">
      <t>ナド</t>
    </rPh>
    <rPh sb="41" eb="43">
      <t>ケイヤク</t>
    </rPh>
    <rPh sb="43" eb="44">
      <t>トキ</t>
    </rPh>
    <rPh sb="45" eb="47">
      <t>カクニン</t>
    </rPh>
    <rPh sb="50" eb="51">
      <t>マタ</t>
    </rPh>
    <rPh sb="52" eb="54">
      <t>ケイヤク</t>
    </rPh>
    <rPh sb="55" eb="56">
      <t>サダ</t>
    </rPh>
    <rPh sb="61" eb="63">
      <t>ヒツヨウ</t>
    </rPh>
    <rPh sb="64" eb="65">
      <t>オウ</t>
    </rPh>
    <phoneticPr fontId="2"/>
  </si>
  <si>
    <r>
      <t xml:space="preserve">情報取扱者の制限
</t>
    </r>
    <r>
      <rPr>
        <sz val="10"/>
        <color indexed="10"/>
        <rFont val="ＭＳ Ｐゴシック"/>
        <family val="3"/>
        <charset val="128"/>
      </rPr>
      <t>情報取扱い環境</t>
    </r>
    <phoneticPr fontId="2"/>
  </si>
  <si>
    <t>E14</t>
    <phoneticPr fontId="2"/>
  </si>
  <si>
    <t>管理用インタフェースの悪用により、セキュリティ上の問題が発生する。</t>
    <phoneticPr fontId="2"/>
  </si>
  <si>
    <t>利用サービスに関与するクラウド事業者の特権ID管理状況（ID付与者、操作記録等）を契約時に確認する、又は契約で定めておく。必要に応じて定期的にモニタリングする。</t>
    <rPh sb="15" eb="18">
      <t>ジギョウシャ</t>
    </rPh>
    <rPh sb="19" eb="21">
      <t>トッケン</t>
    </rPh>
    <rPh sb="23" eb="25">
      <t>カンリ</t>
    </rPh>
    <rPh sb="25" eb="27">
      <t>ジョウキョウ</t>
    </rPh>
    <rPh sb="30" eb="32">
      <t>フヨ</t>
    </rPh>
    <rPh sb="32" eb="33">
      <t>シャ</t>
    </rPh>
    <rPh sb="34" eb="36">
      <t>ソウサ</t>
    </rPh>
    <rPh sb="36" eb="38">
      <t>キロク</t>
    </rPh>
    <rPh sb="38" eb="39">
      <t>ナド</t>
    </rPh>
    <rPh sb="41" eb="43">
      <t>ケイヤク</t>
    </rPh>
    <rPh sb="43" eb="44">
      <t>トキ</t>
    </rPh>
    <rPh sb="45" eb="47">
      <t>カクニン</t>
    </rPh>
    <rPh sb="50" eb="51">
      <t>マタ</t>
    </rPh>
    <rPh sb="52" eb="54">
      <t>ケイヤク</t>
    </rPh>
    <rPh sb="55" eb="56">
      <t>サダ</t>
    </rPh>
    <phoneticPr fontId="2"/>
  </si>
  <si>
    <t>同じサービス提供を受ける会社が１社でも不正行為をすると、そのサービス全体が風評被害を被る危険性がある</t>
    <rPh sb="0" eb="1">
      <t>オナ</t>
    </rPh>
    <rPh sb="6" eb="8">
      <t>テイキョウ</t>
    </rPh>
    <rPh sb="9" eb="10">
      <t>ウ</t>
    </rPh>
    <rPh sb="12" eb="14">
      <t>カイシャ</t>
    </rPh>
    <rPh sb="16" eb="17">
      <t>シャ</t>
    </rPh>
    <rPh sb="19" eb="21">
      <t>フセイ</t>
    </rPh>
    <rPh sb="21" eb="23">
      <t>コウイ</t>
    </rPh>
    <rPh sb="34" eb="36">
      <t>ゼンタイ</t>
    </rPh>
    <rPh sb="37" eb="39">
      <t>フウヒョウ</t>
    </rPh>
    <rPh sb="39" eb="41">
      <t>ヒガイ</t>
    </rPh>
    <rPh sb="42" eb="43">
      <t>コウム</t>
    </rPh>
    <rPh sb="44" eb="47">
      <t>キケンセイ</t>
    </rPh>
    <phoneticPr fontId="2"/>
  </si>
  <si>
    <t>サービス利用者の不正行為により、サービス全体が風評被害を被る危険性がある。</t>
    <rPh sb="4" eb="7">
      <t>リヨウシャ</t>
    </rPh>
    <rPh sb="8" eb="10">
      <t>フセイ</t>
    </rPh>
    <rPh sb="10" eb="12">
      <t>コウイ</t>
    </rPh>
    <rPh sb="20" eb="22">
      <t>ゼンタイ</t>
    </rPh>
    <rPh sb="23" eb="25">
      <t>フウヒョウ</t>
    </rPh>
    <rPh sb="25" eb="27">
      <t>ヒガイ</t>
    </rPh>
    <rPh sb="28" eb="29">
      <t>カブ</t>
    </rPh>
    <rPh sb="30" eb="33">
      <t>キケンセイ</t>
    </rPh>
    <phoneticPr fontId="2"/>
  </si>
  <si>
    <t>風評被害</t>
    <rPh sb="0" eb="2">
      <t>フウヒョウ</t>
    </rPh>
    <rPh sb="2" eb="4">
      <t>ヒガイ</t>
    </rPh>
    <phoneticPr fontId="2"/>
  </si>
  <si>
    <t>-</t>
    <phoneticPr fontId="2"/>
  </si>
  <si>
    <t>E11</t>
    <phoneticPr fontId="2"/>
  </si>
  <si>
    <r>
      <t>他のクラウド利用者による不正行為により、</t>
    </r>
    <r>
      <rPr>
        <sz val="10"/>
        <color indexed="10"/>
        <rFont val="ＭＳ Ｐゴシック"/>
        <family val="3"/>
        <charset val="128"/>
      </rPr>
      <t>当局による</t>
    </r>
    <r>
      <rPr>
        <sz val="10"/>
        <rFont val="ＭＳ Ｐゴシック"/>
        <family val="3"/>
        <charset val="128"/>
      </rPr>
      <t>IPアドレスのブロックや使用中のリソース押収といった実害を被る。</t>
    </r>
    <rPh sb="20" eb="22">
      <t>トウキョク</t>
    </rPh>
    <phoneticPr fontId="2"/>
  </si>
  <si>
    <t>代替サービスの提供有無、提供方法を契約で定めておく。</t>
    <rPh sb="0" eb="2">
      <t>ダイタイ</t>
    </rPh>
    <rPh sb="7" eb="9">
      <t>テイキョウ</t>
    </rPh>
    <rPh sb="9" eb="11">
      <t>ウム</t>
    </rPh>
    <rPh sb="12" eb="14">
      <t>テイキョウ</t>
    </rPh>
    <rPh sb="14" eb="16">
      <t>ホウホウ</t>
    </rPh>
    <rPh sb="17" eb="19">
      <t>ケイヤク</t>
    </rPh>
    <rPh sb="20" eb="21">
      <t>サダ</t>
    </rPh>
    <phoneticPr fontId="2"/>
  </si>
  <si>
    <t>セキュリティインシデント発生時の代替サービス要件</t>
    <rPh sb="12" eb="14">
      <t>ハッセイ</t>
    </rPh>
    <rPh sb="14" eb="15">
      <t>トキ</t>
    </rPh>
    <rPh sb="16" eb="18">
      <t>ダイタイ</t>
    </rPh>
    <rPh sb="22" eb="24">
      <t>ヨウケン</t>
    </rPh>
    <phoneticPr fontId="2"/>
  </si>
  <si>
    <t>チェックリストに該当項目なし</t>
    <rPh sb="8" eb="10">
      <t>ガイトウ</t>
    </rPh>
    <rPh sb="10" eb="12">
      <t>コウモク</t>
    </rPh>
    <phoneticPr fontId="2"/>
  </si>
  <si>
    <t>E17</t>
    <phoneticPr fontId="2"/>
  </si>
  <si>
    <t>ソフトウェアのライセンス条件（インスタンス毎の課金等）によっては、クラウド利用によりライセンス費用が増大したり、ライセンス違反に問われる可能性がある。</t>
    <phoneticPr fontId="2"/>
  </si>
  <si>
    <t>現時点でクラウドにおけるソフトウェアライセンスの扱いは重要課題として検討されている。これをリスクとして記載するか否か要検討</t>
    <phoneticPr fontId="2"/>
  </si>
  <si>
    <t>セキュリティを重視するとプライベートクラウドになることが多い</t>
    <rPh sb="7" eb="9">
      <t>ジュウシ</t>
    </rPh>
    <rPh sb="28" eb="29">
      <t>オオ</t>
    </rPh>
    <phoneticPr fontId="2"/>
  </si>
  <si>
    <t>パブリッククラウドの最新機能を利用できるようになるまでに時間がかかってしまう。または、利用するために追加費用が必要になってしまう。</t>
    <rPh sb="10" eb="12">
      <t>サイシン</t>
    </rPh>
    <rPh sb="12" eb="14">
      <t>キノウ</t>
    </rPh>
    <rPh sb="15" eb="17">
      <t>リヨウ</t>
    </rPh>
    <rPh sb="28" eb="30">
      <t>ジカン</t>
    </rPh>
    <rPh sb="43" eb="45">
      <t>リヨウ</t>
    </rPh>
    <rPh sb="50" eb="52">
      <t>ツイカ</t>
    </rPh>
    <rPh sb="52" eb="54">
      <t>ヒヨウ</t>
    </rPh>
    <rPh sb="55" eb="57">
      <t>ヒツヨウ</t>
    </rPh>
    <phoneticPr fontId="2"/>
  </si>
  <si>
    <t>米国調査（LA市役所）</t>
    <rPh sb="0" eb="2">
      <t>ベイコク</t>
    </rPh>
    <rPh sb="2" eb="4">
      <t>チョウサ</t>
    </rPh>
    <rPh sb="7" eb="10">
      <t>シヤクショ</t>
    </rPh>
    <phoneticPr fontId="2"/>
  </si>
  <si>
    <t>トレードオフの関係であるため、受容する。またはハイブリッド型を検討する</t>
    <rPh sb="7" eb="9">
      <t>カンケイ</t>
    </rPh>
    <rPh sb="15" eb="17">
      <t>ジュヨウ</t>
    </rPh>
    <rPh sb="29" eb="30">
      <t>ガタ</t>
    </rPh>
    <rPh sb="31" eb="33">
      <t>ケントウ</t>
    </rPh>
    <phoneticPr fontId="2"/>
  </si>
  <si>
    <t>【METI】
全体のトーンとして、パブリッククラウドが前提となっているようであり、該当する項目はない</t>
    <rPh sb="7" eb="9">
      <t>ゼンタイ</t>
    </rPh>
    <rPh sb="27" eb="29">
      <t>ゼンテイ</t>
    </rPh>
    <rPh sb="41" eb="43">
      <t>ガイトウ</t>
    </rPh>
    <rPh sb="45" eb="47">
      <t>コウモク</t>
    </rPh>
    <phoneticPr fontId="2"/>
  </si>
  <si>
    <t>ベンダが、耐震性、冗長性、情報セキュリティなどの観点から安全性・信頼性の高いデータセンターを利用していないと、データの安全性が確保できない</t>
    <rPh sb="5" eb="8">
      <t>タイシンセイ</t>
    </rPh>
    <rPh sb="9" eb="12">
      <t>ジョウチョウセイ</t>
    </rPh>
    <rPh sb="13" eb="15">
      <t>ジョウホウ</t>
    </rPh>
    <rPh sb="24" eb="26">
      <t>カンテン</t>
    </rPh>
    <rPh sb="28" eb="31">
      <t>アンゼンセイ</t>
    </rPh>
    <rPh sb="32" eb="35">
      <t>シンライセイ</t>
    </rPh>
    <rPh sb="36" eb="37">
      <t>タカ</t>
    </rPh>
    <rPh sb="46" eb="48">
      <t>リヨウ</t>
    </rPh>
    <rPh sb="59" eb="62">
      <t>アンゼンセイ</t>
    </rPh>
    <rPh sb="63" eb="65">
      <t>カクホ</t>
    </rPh>
    <phoneticPr fontId="2"/>
  </si>
  <si>
    <t>techtargetの記事を参考にした</t>
    <rPh sb="11" eb="13">
      <t>キジ</t>
    </rPh>
    <rPh sb="14" eb="16">
      <t>サンコウ</t>
    </rPh>
    <phoneticPr fontId="2"/>
  </si>
  <si>
    <t>ベンダが利用するデータセンターの仕様を事前に確認し、RFI/RFPなどで要求する</t>
    <rPh sb="4" eb="6">
      <t>リヨウ</t>
    </rPh>
    <rPh sb="16" eb="18">
      <t>シヨウ</t>
    </rPh>
    <rPh sb="19" eb="21">
      <t>ジゼン</t>
    </rPh>
    <rPh sb="22" eb="24">
      <t>カクニン</t>
    </rPh>
    <rPh sb="36" eb="38">
      <t>ヨウキュウ</t>
    </rPh>
    <phoneticPr fontId="2"/>
  </si>
  <si>
    <t>データセンターの安全性・信頼性</t>
    <rPh sb="8" eb="11">
      <t>アンゼンセイ</t>
    </rPh>
    <rPh sb="12" eb="15">
      <t>シンライセイ</t>
    </rPh>
    <phoneticPr fontId="2"/>
  </si>
  <si>
    <t>6,28</t>
    <phoneticPr fontId="2"/>
  </si>
  <si>
    <t>想定外のデータ入力により、不正なデータをデータベースに格納してしまう</t>
    <phoneticPr fontId="2"/>
  </si>
  <si>
    <t>金額、住所、電話番号等の文字種、データ形式が制限されるフォームにおいて、想定外のデータ入力を検出し、不正なデータをデータベースに格納しないようにする仕組みを提供していること</t>
    <phoneticPr fontId="2"/>
  </si>
  <si>
    <t>入力データ形式の制限機能</t>
    <phoneticPr fontId="2"/>
  </si>
  <si>
    <t>利用企業間でデータが漏れてしまう</t>
    <rPh sb="0" eb="2">
      <t>リヨウ</t>
    </rPh>
    <rPh sb="2" eb="5">
      <t>キギョウカン</t>
    </rPh>
    <rPh sb="10" eb="11">
      <t>モ</t>
    </rPh>
    <phoneticPr fontId="2"/>
  </si>
  <si>
    <t>大</t>
    <phoneticPr fontId="2"/>
  </si>
  <si>
    <t>情報の隔離策が取られていること</t>
    <rPh sb="0" eb="2">
      <t>ジョウホウ</t>
    </rPh>
    <rPh sb="3" eb="5">
      <t>カクリ</t>
    </rPh>
    <rPh sb="5" eb="6">
      <t>サク</t>
    </rPh>
    <rPh sb="7" eb="8">
      <t>ト</t>
    </rPh>
    <phoneticPr fontId="2"/>
  </si>
  <si>
    <t>マルチテナント下でのセキュリティ対策</t>
    <phoneticPr fontId="2"/>
  </si>
  <si>
    <t>他の利用者の障害の影響が自社に及ぶ</t>
    <rPh sb="0" eb="1">
      <t>タ</t>
    </rPh>
    <rPh sb="2" eb="5">
      <t>リヨウシャ</t>
    </rPh>
    <rPh sb="6" eb="8">
      <t>ショウガイ</t>
    </rPh>
    <rPh sb="9" eb="11">
      <t>エイキョウ</t>
    </rPh>
    <rPh sb="12" eb="14">
      <t>ジシャ</t>
    </rPh>
    <rPh sb="15" eb="16">
      <t>オヨ</t>
    </rPh>
    <phoneticPr fontId="2"/>
  </si>
  <si>
    <t>障害の影響が他の利用企業に及ばないこと</t>
    <rPh sb="0" eb="2">
      <t>ショウガイ</t>
    </rPh>
    <rPh sb="3" eb="5">
      <t>エイキョウ</t>
    </rPh>
    <rPh sb="6" eb="7">
      <t>タ</t>
    </rPh>
    <rPh sb="8" eb="10">
      <t>リヨウ</t>
    </rPh>
    <rPh sb="10" eb="12">
      <t>キギョウ</t>
    </rPh>
    <rPh sb="13" eb="14">
      <t>オヨ</t>
    </rPh>
    <phoneticPr fontId="2"/>
  </si>
  <si>
    <t>マルチテナント下でのセキュリティ対策</t>
    <rPh sb="7" eb="8">
      <t>シタ</t>
    </rPh>
    <rPh sb="16" eb="18">
      <t>タイサク</t>
    </rPh>
    <phoneticPr fontId="2"/>
  </si>
  <si>
    <t>セキュリティインシデント発生時にトレースができない。
また、インシデント発生時にログが参照できない</t>
    <rPh sb="12" eb="14">
      <t>ハッセイ</t>
    </rPh>
    <rPh sb="14" eb="15">
      <t>ジ</t>
    </rPh>
    <rPh sb="36" eb="38">
      <t>ハッセイ</t>
    </rPh>
    <rPh sb="38" eb="39">
      <t>ジ</t>
    </rPh>
    <rPh sb="43" eb="45">
      <t>サンショウ</t>
    </rPh>
    <phoneticPr fontId="2"/>
  </si>
  <si>
    <r>
      <t>ID</t>
    </r>
    <r>
      <rPr>
        <sz val="10"/>
        <rFont val="ＭＳ Ｐゴシック"/>
        <family val="3"/>
        <charset val="128"/>
      </rPr>
      <t>管理とログ採取・保存が行われていること</t>
    </r>
    <rPh sb="2" eb="4">
      <t>カンリ</t>
    </rPh>
    <rPh sb="7" eb="9">
      <t>サイシュ</t>
    </rPh>
    <rPh sb="10" eb="12">
      <t>ホゾン</t>
    </rPh>
    <rPh sb="13" eb="14">
      <t>オコナ</t>
    </rPh>
    <phoneticPr fontId="2"/>
  </si>
  <si>
    <t>セキュリティインシデント発生時のトレーサビリティ
ログの取得</t>
    <rPh sb="12" eb="14">
      <t>ハッセイ</t>
    </rPh>
    <rPh sb="14" eb="15">
      <t>ジ</t>
    </rPh>
    <phoneticPr fontId="2"/>
  </si>
  <si>
    <r>
      <t>ID</t>
    </r>
    <r>
      <rPr>
        <sz val="10"/>
        <color indexed="10"/>
        <rFont val="ＭＳ Ｐゴシック"/>
        <family val="3"/>
        <charset val="128"/>
      </rPr>
      <t>管理方法の定義
採取・保存ログの定義
保存ログ公開の定義</t>
    </r>
    <rPh sb="2" eb="4">
      <t>カンリ</t>
    </rPh>
    <rPh sb="4" eb="6">
      <t>ホウホウ</t>
    </rPh>
    <rPh sb="7" eb="9">
      <t>テイギ</t>
    </rPh>
    <rPh sb="10" eb="12">
      <t>サイシュ</t>
    </rPh>
    <rPh sb="13" eb="15">
      <t>ホゾン</t>
    </rPh>
    <rPh sb="18" eb="20">
      <t>テイギ</t>
    </rPh>
    <rPh sb="21" eb="23">
      <t>ホゾン</t>
    </rPh>
    <rPh sb="25" eb="27">
      <t>コウカイ</t>
    </rPh>
    <rPh sb="28" eb="30">
      <t>テイギ</t>
    </rPh>
    <phoneticPr fontId="2"/>
  </si>
  <si>
    <t>ウイルスに感染してしまう</t>
    <rPh sb="5" eb="7">
      <t>カンセン</t>
    </rPh>
    <phoneticPr fontId="2"/>
  </si>
  <si>
    <t>定期的なウイルススキャン</t>
    <rPh sb="0" eb="3">
      <t>テイキテキ</t>
    </rPh>
    <phoneticPr fontId="2"/>
  </si>
  <si>
    <t>ウィルススキャン</t>
    <phoneticPr fontId="2"/>
  </si>
  <si>
    <t>定期的な実施報告</t>
    <rPh sb="0" eb="3">
      <t>テイキテキ</t>
    </rPh>
    <rPh sb="4" eb="6">
      <t>ジッシ</t>
    </rPh>
    <rPh sb="6" eb="8">
      <t>ホウコク</t>
    </rPh>
    <phoneticPr fontId="2"/>
  </si>
  <si>
    <t>バックアップメディア等の二次記憶媒体からデータの漏洩が起こる可能性がある</t>
    <rPh sb="10" eb="11">
      <t>ナド</t>
    </rPh>
    <rPh sb="12" eb="14">
      <t>2ジ</t>
    </rPh>
    <rPh sb="14" eb="16">
      <t>キオク</t>
    </rPh>
    <rPh sb="16" eb="18">
      <t>バイタイ</t>
    </rPh>
    <rPh sb="24" eb="26">
      <t>ロウエイ</t>
    </rPh>
    <rPh sb="27" eb="28">
      <t>オ</t>
    </rPh>
    <rPh sb="30" eb="33">
      <t>カノウセイ</t>
    </rPh>
    <phoneticPr fontId="2"/>
  </si>
  <si>
    <t>アクセス権限者の制限
データの暗号化
データ廃棄時の確実な抹消</t>
    <rPh sb="4" eb="6">
      <t>ケンゲン</t>
    </rPh>
    <rPh sb="6" eb="7">
      <t>シャ</t>
    </rPh>
    <rPh sb="8" eb="10">
      <t>セイゲン</t>
    </rPh>
    <rPh sb="15" eb="18">
      <t>アンゴウカ</t>
    </rPh>
    <rPh sb="22" eb="24">
      <t>ハイキ</t>
    </rPh>
    <rPh sb="24" eb="25">
      <t>ジ</t>
    </rPh>
    <rPh sb="26" eb="28">
      <t>カクジツ</t>
    </rPh>
    <rPh sb="29" eb="31">
      <t>マッショウ</t>
    </rPh>
    <phoneticPr fontId="2"/>
  </si>
  <si>
    <t>二次記憶媒体の安全性対策</t>
    <rPh sb="0" eb="2">
      <t>ニジ</t>
    </rPh>
    <rPh sb="2" eb="4">
      <t>キオク</t>
    </rPh>
    <rPh sb="4" eb="6">
      <t>バイタイ</t>
    </rPh>
    <rPh sb="7" eb="10">
      <t>アンゼンセイ</t>
    </rPh>
    <rPh sb="10" eb="12">
      <t>タイサク</t>
    </rPh>
    <phoneticPr fontId="2"/>
  </si>
  <si>
    <t>アクセス権限の管理
方法定義
廃棄方法の定義
暗号化の定義
運搬方法の定義</t>
    <rPh sb="4" eb="6">
      <t>ケンゲン</t>
    </rPh>
    <rPh sb="7" eb="9">
      <t>カンリ</t>
    </rPh>
    <rPh sb="10" eb="12">
      <t>ホウホウ</t>
    </rPh>
    <rPh sb="12" eb="14">
      <t>テイギ</t>
    </rPh>
    <rPh sb="15" eb="17">
      <t>ハイキ</t>
    </rPh>
    <rPh sb="17" eb="19">
      <t>ホウホウ</t>
    </rPh>
    <rPh sb="20" eb="22">
      <t>テイギ</t>
    </rPh>
    <rPh sb="23" eb="26">
      <t>アンゴウカ</t>
    </rPh>
    <rPh sb="27" eb="29">
      <t>テイギ</t>
    </rPh>
    <rPh sb="30" eb="32">
      <t>ウンパン</t>
    </rPh>
    <rPh sb="32" eb="34">
      <t>ホウホウ</t>
    </rPh>
    <rPh sb="35" eb="37">
      <t>テイギ</t>
    </rPh>
    <phoneticPr fontId="2"/>
  </si>
  <si>
    <t>サービス解約後のデータが消去されずに漏洩してしまう</t>
    <rPh sb="4" eb="6">
      <t>カイヤク</t>
    </rPh>
    <rPh sb="6" eb="7">
      <t>ゴ</t>
    </rPh>
    <rPh sb="12" eb="14">
      <t>ショウキョ</t>
    </rPh>
    <rPh sb="18" eb="20">
      <t>ロウエイ</t>
    </rPh>
    <phoneticPr fontId="2"/>
  </si>
  <si>
    <t>サービス解約後の、データ消去の実施有無／タイミング、保管媒体の破棄の実施有無／タイミング、及びデータ移行など、利用者に所有権のあるデータの消去方法を決める</t>
    <rPh sb="74" eb="75">
      <t>キ</t>
    </rPh>
    <phoneticPr fontId="2"/>
  </si>
  <si>
    <t>データ消去の要件</t>
    <rPh sb="3" eb="5">
      <t>ショウキョ</t>
    </rPh>
    <rPh sb="6" eb="8">
      <t>ヨウケン</t>
    </rPh>
    <phoneticPr fontId="2"/>
  </si>
  <si>
    <t>個人情報や業務において重要かつ暗号化が必要なデータが漏洩してしまう</t>
    <rPh sb="0" eb="4">
      <t>コジンジョウホウ</t>
    </rPh>
    <rPh sb="5" eb="7">
      <t>ギョウム</t>
    </rPh>
    <rPh sb="11" eb="13">
      <t>ジュウヨウ</t>
    </rPh>
    <rPh sb="15" eb="18">
      <t>アンゴウカ</t>
    </rPh>
    <rPh sb="19" eb="21">
      <t>ヒツヨウ</t>
    </rPh>
    <rPh sb="26" eb="28">
      <t>ロウエイ</t>
    </rPh>
    <phoneticPr fontId="2"/>
  </si>
  <si>
    <t>データの漏洩時の影響度などに応じた暗号化の要否を決める</t>
    <rPh sb="4" eb="6">
      <t>ロウエイ</t>
    </rPh>
    <rPh sb="6" eb="7">
      <t>ジ</t>
    </rPh>
    <rPh sb="8" eb="11">
      <t>エイキョウド</t>
    </rPh>
    <rPh sb="14" eb="15">
      <t>オウ</t>
    </rPh>
    <rPh sb="21" eb="23">
      <t>ヨウヒ</t>
    </rPh>
    <rPh sb="24" eb="25">
      <t>キ</t>
    </rPh>
    <phoneticPr fontId="2"/>
  </si>
  <si>
    <t>データ保護のための暗号化要件</t>
    <phoneticPr fontId="2"/>
  </si>
  <si>
    <t>移行(アプリケーション）</t>
    <rPh sb="0" eb="2">
      <t>イコウ</t>
    </rPh>
    <phoneticPr fontId="2"/>
  </si>
  <si>
    <t>クラウド事業者間の相互運用性が確立されておらず、カスタマイズした機能を簡単に移行できない。</t>
    <rPh sb="4" eb="7">
      <t>ジギョウシャ</t>
    </rPh>
    <rPh sb="7" eb="8">
      <t>カン</t>
    </rPh>
    <rPh sb="9" eb="11">
      <t>ソウゴ</t>
    </rPh>
    <rPh sb="11" eb="13">
      <t>ウンヨウ</t>
    </rPh>
    <rPh sb="13" eb="14">
      <t>セイ</t>
    </rPh>
    <rPh sb="15" eb="17">
      <t>カクリツ</t>
    </rPh>
    <rPh sb="32" eb="34">
      <t>キノウ</t>
    </rPh>
    <rPh sb="35" eb="37">
      <t>カンタン</t>
    </rPh>
    <rPh sb="38" eb="40">
      <t>イコウ</t>
    </rPh>
    <phoneticPr fontId="2"/>
  </si>
  <si>
    <t xml:space="preserve">クラウドサービス事業者が、相互運用可能な業界標準等を採用していないと、アプリケーションサービス機能を容易に他のクラウドサービス事業者へ移行できない。
</t>
    <rPh sb="17" eb="19">
      <t>カノウ</t>
    </rPh>
    <phoneticPr fontId="2"/>
  </si>
  <si>
    <t>FISC 金融情報システムNo.308 2010,冬P.66
「クラウドコンピューティングの課題と展望」</t>
    <rPh sb="5" eb="7">
      <t>キンユウ</t>
    </rPh>
    <rPh sb="7" eb="9">
      <t>ジョウホウ</t>
    </rPh>
    <rPh sb="25" eb="26">
      <t>フユ</t>
    </rPh>
    <rPh sb="46" eb="48">
      <t>カダイ</t>
    </rPh>
    <rPh sb="49" eb="51">
      <t>テンボウ</t>
    </rPh>
    <phoneticPr fontId="2"/>
  </si>
  <si>
    <t>契約時にアプリケーションサービス機能が業界標準API等を採用していることを確認する。また、具体的な移行実績も確認しておく。</t>
    <rPh sb="0" eb="2">
      <t>ケイヤク</t>
    </rPh>
    <rPh sb="2" eb="3">
      <t>ジ</t>
    </rPh>
    <rPh sb="19" eb="21">
      <t>ギョウカイ</t>
    </rPh>
    <rPh sb="21" eb="23">
      <t>ヒョウジュン</t>
    </rPh>
    <rPh sb="26" eb="27">
      <t>トウ</t>
    </rPh>
    <rPh sb="28" eb="30">
      <t>サイヨウ</t>
    </rPh>
    <rPh sb="37" eb="39">
      <t>カクニン</t>
    </rPh>
    <rPh sb="45" eb="48">
      <t>グタイテキ</t>
    </rPh>
    <rPh sb="49" eb="51">
      <t>イコウ</t>
    </rPh>
    <rPh sb="51" eb="53">
      <t>ジッセキ</t>
    </rPh>
    <rPh sb="54" eb="56">
      <t>カクニン</t>
    </rPh>
    <phoneticPr fontId="2"/>
  </si>
  <si>
    <t>業界標準API仕様準拠</t>
    <rPh sb="0" eb="2">
      <t>ギョウカイ</t>
    </rPh>
    <rPh sb="2" eb="4">
      <t>ヒョウジュン</t>
    </rPh>
    <rPh sb="7" eb="9">
      <t>シヨウ</t>
    </rPh>
    <rPh sb="9" eb="11">
      <t>ジュンキョ</t>
    </rPh>
    <phoneticPr fontId="2"/>
  </si>
  <si>
    <t>クラウドコンピューティングの課題
⇒クラウドサービスとしては、標準化等の採用・準拠について言及
「外部接続性」との関係？</t>
    <rPh sb="14" eb="16">
      <t>カダイ</t>
    </rPh>
    <rPh sb="31" eb="34">
      <t>ヒョウジュンカ</t>
    </rPh>
    <rPh sb="34" eb="35">
      <t>トウ</t>
    </rPh>
    <rPh sb="36" eb="38">
      <t>サイヨウ</t>
    </rPh>
    <rPh sb="39" eb="41">
      <t>ジュンキョ</t>
    </rPh>
    <rPh sb="45" eb="47">
      <t>ゲンキュウ</t>
    </rPh>
    <rPh sb="49" eb="51">
      <t>ガイブ</t>
    </rPh>
    <rPh sb="51" eb="54">
      <t>セツゾクセイ</t>
    </rPh>
    <rPh sb="57" eb="59">
      <t>カンケイ</t>
    </rPh>
    <phoneticPr fontId="2"/>
  </si>
  <si>
    <t>末竹</t>
    <rPh sb="0" eb="2">
      <t>スエタケ</t>
    </rPh>
    <phoneticPr fontId="2"/>
  </si>
  <si>
    <t>データセンタ内のデータやプログラムを、サービスを停止せずに、他のデータセンタに動的に移行するライブマイグレーション技術の開発を推進すべきである。</t>
    <phoneticPr fontId="2"/>
  </si>
  <si>
    <t>データセンタ内のデータやプログラムを、クラウドサービスを停止せずに、他のデータセンタへ動的に移行できない。</t>
    <phoneticPr fontId="2"/>
  </si>
  <si>
    <t>経済産業省「クラウドコンピューティングと日本の競争力に関する研究会」報告書 2010年8月16日P.58</t>
    <phoneticPr fontId="2"/>
  </si>
  <si>
    <t>契約時に、ライブマイグレーション技術の採用状況、または、それに準じる仕組みの有無を確認しておく。さらに、その移行時のサービス停止時間に関する制約条件等も確認しておく。（システム再起動等を含め一時的な利用サービス停止の有無等）</t>
    <rPh sb="0" eb="2">
      <t>ケイヤク</t>
    </rPh>
    <rPh sb="2" eb="3">
      <t>ジ</t>
    </rPh>
    <rPh sb="16" eb="18">
      <t>ギジュツ</t>
    </rPh>
    <rPh sb="19" eb="21">
      <t>サイヨウ</t>
    </rPh>
    <rPh sb="21" eb="23">
      <t>ジョウキョウ</t>
    </rPh>
    <rPh sb="31" eb="32">
      <t>ジュン</t>
    </rPh>
    <rPh sb="34" eb="36">
      <t>シク</t>
    </rPh>
    <rPh sb="38" eb="40">
      <t>ウム</t>
    </rPh>
    <rPh sb="41" eb="43">
      <t>カクニン</t>
    </rPh>
    <rPh sb="54" eb="56">
      <t>イコウ</t>
    </rPh>
    <rPh sb="56" eb="57">
      <t>トキ</t>
    </rPh>
    <rPh sb="62" eb="64">
      <t>テイシ</t>
    </rPh>
    <rPh sb="64" eb="66">
      <t>ジカン</t>
    </rPh>
    <rPh sb="67" eb="68">
      <t>カン</t>
    </rPh>
    <rPh sb="70" eb="72">
      <t>セイヤク</t>
    </rPh>
    <rPh sb="72" eb="75">
      <t>ジョウケントウ</t>
    </rPh>
    <rPh sb="76" eb="78">
      <t>カクニン</t>
    </rPh>
    <rPh sb="88" eb="89">
      <t>サイ</t>
    </rPh>
    <rPh sb="89" eb="92">
      <t>キドウトウ</t>
    </rPh>
    <rPh sb="93" eb="94">
      <t>フク</t>
    </rPh>
    <rPh sb="95" eb="98">
      <t>イチジテキ</t>
    </rPh>
    <rPh sb="99" eb="101">
      <t>リヨウ</t>
    </rPh>
    <rPh sb="105" eb="107">
      <t>テイシ</t>
    </rPh>
    <rPh sb="108" eb="110">
      <t>ウム</t>
    </rPh>
    <rPh sb="110" eb="111">
      <t>トウ</t>
    </rPh>
    <phoneticPr fontId="2"/>
  </si>
  <si>
    <t>ライブマイグレーション技術の採用</t>
    <phoneticPr fontId="2"/>
  </si>
  <si>
    <t>クラウドコンピューティング／データセンタの技術的な課題
⇒クラウドサービスとしては、技術等の採用について言及</t>
    <rPh sb="21" eb="24">
      <t>ギジュツテキ</t>
    </rPh>
    <rPh sb="25" eb="27">
      <t>カダイ</t>
    </rPh>
    <rPh sb="42" eb="45">
      <t>ギジュツトウ</t>
    </rPh>
    <phoneticPr fontId="2"/>
  </si>
  <si>
    <t>移行(データ）</t>
    <rPh sb="0" eb="2">
      <t>イコウ</t>
    </rPh>
    <phoneticPr fontId="2"/>
  </si>
  <si>
    <t>クラウドサービス事業者側の理由によりサービス内容の変更・停止等が発生し、利用者側の事業継続が困難となる</t>
    <phoneticPr fontId="2"/>
  </si>
  <si>
    <t>クラウドサービス事業者の事業終了により、サービス利用者が、データを取り出して他のクラウドサービスへ移行できなくなる。</t>
    <rPh sb="8" eb="11">
      <t>ジギョウシャ</t>
    </rPh>
    <rPh sb="12" eb="14">
      <t>ジギョウ</t>
    </rPh>
    <rPh sb="14" eb="16">
      <t>シュウリョウ</t>
    </rPh>
    <rPh sb="24" eb="27">
      <t>リヨウシャ</t>
    </rPh>
    <rPh sb="33" eb="34">
      <t>ト</t>
    </rPh>
    <rPh sb="35" eb="36">
      <t>ダ</t>
    </rPh>
    <rPh sb="38" eb="39">
      <t>タ</t>
    </rPh>
    <rPh sb="49" eb="51">
      <t>イコウ</t>
    </rPh>
    <phoneticPr fontId="2"/>
  </si>
  <si>
    <t>総務省「スマート・クラウド研究会報告書」 P3</t>
    <rPh sb="0" eb="3">
      <t>ソウムショウ</t>
    </rPh>
    <rPh sb="13" eb="15">
      <t>ケンキュウ</t>
    </rPh>
    <rPh sb="15" eb="16">
      <t>カイ</t>
    </rPh>
    <rPh sb="16" eb="19">
      <t>ホウコクショ</t>
    </rPh>
    <phoneticPr fontId="2"/>
  </si>
  <si>
    <t>契約時にサービス内容の変更・停止時のデータの取り出し方法、代替サービス、ペナルティを含めた対応について確認しておく。また、選定する事業者の経営状況／展開ユーザ数等についても確認しておく。</t>
    <rPh sb="0" eb="2">
      <t>ケイヤク</t>
    </rPh>
    <rPh sb="2" eb="3">
      <t>ジ</t>
    </rPh>
    <rPh sb="8" eb="10">
      <t>ナイヨウ</t>
    </rPh>
    <rPh sb="11" eb="13">
      <t>ヘンコウ</t>
    </rPh>
    <rPh sb="14" eb="16">
      <t>テイシ</t>
    </rPh>
    <rPh sb="16" eb="17">
      <t>ジ</t>
    </rPh>
    <rPh sb="22" eb="23">
      <t>ト</t>
    </rPh>
    <rPh sb="24" eb="25">
      <t>ダ</t>
    </rPh>
    <rPh sb="26" eb="28">
      <t>ホウホウ</t>
    </rPh>
    <rPh sb="29" eb="31">
      <t>ダイタイ</t>
    </rPh>
    <rPh sb="42" eb="43">
      <t>フク</t>
    </rPh>
    <rPh sb="45" eb="47">
      <t>タイオウ</t>
    </rPh>
    <rPh sb="51" eb="53">
      <t>カクニン</t>
    </rPh>
    <rPh sb="61" eb="63">
      <t>センテイ</t>
    </rPh>
    <rPh sb="65" eb="68">
      <t>ジギョウシャ</t>
    </rPh>
    <rPh sb="69" eb="71">
      <t>ケイエイ</t>
    </rPh>
    <rPh sb="71" eb="73">
      <t>ジョウキョウ</t>
    </rPh>
    <rPh sb="74" eb="76">
      <t>テンカイ</t>
    </rPh>
    <rPh sb="79" eb="80">
      <t>スウ</t>
    </rPh>
    <rPh sb="80" eb="81">
      <t>トウ</t>
    </rPh>
    <rPh sb="86" eb="88">
      <t>カクニン</t>
    </rPh>
    <phoneticPr fontId="2"/>
  </si>
  <si>
    <t>データのバックアップ方法</t>
    <rPh sb="10" eb="12">
      <t>ホウホウ</t>
    </rPh>
    <phoneticPr fontId="2"/>
  </si>
  <si>
    <t>可用性（サービス変更・停止）の確認ではなく、データを移行できないリスクに言及</t>
    <rPh sb="0" eb="1">
      <t>カ</t>
    </rPh>
    <rPh sb="1" eb="2">
      <t>ヨウ</t>
    </rPh>
    <rPh sb="2" eb="3">
      <t>セイ</t>
    </rPh>
    <rPh sb="8" eb="10">
      <t>ヘンコウ</t>
    </rPh>
    <rPh sb="11" eb="13">
      <t>テイシ</t>
    </rPh>
    <rPh sb="15" eb="17">
      <t>カクニン</t>
    </rPh>
    <rPh sb="26" eb="28">
      <t>イコウ</t>
    </rPh>
    <rPh sb="36" eb="38">
      <t>ゲンキュウ</t>
    </rPh>
    <phoneticPr fontId="2"/>
  </si>
  <si>
    <t>他のサービスにデータを移行する場合の形式に制限がある。</t>
    <rPh sb="0" eb="1">
      <t>タ</t>
    </rPh>
    <rPh sb="11" eb="13">
      <t>イコウ</t>
    </rPh>
    <rPh sb="15" eb="17">
      <t>バアイ</t>
    </rPh>
    <rPh sb="18" eb="20">
      <t>ケイシキ</t>
    </rPh>
    <rPh sb="21" eb="23">
      <t>セイゲン</t>
    </rPh>
    <phoneticPr fontId="2"/>
  </si>
  <si>
    <t>他のクラウドサービスにデータを移行する場合、データ形式に制限があると、移行できない。</t>
    <rPh sb="35" eb="37">
      <t>イコウ</t>
    </rPh>
    <phoneticPr fontId="2"/>
  </si>
  <si>
    <t>契約時にデータの形式が業界標準に準拠しているかを確認しておく。また、他のクラウドサービスへの移行実績も確認しておく。</t>
    <rPh sb="0" eb="2">
      <t>ケイヤク</t>
    </rPh>
    <rPh sb="2" eb="3">
      <t>ジ</t>
    </rPh>
    <rPh sb="8" eb="10">
      <t>ケイシキ</t>
    </rPh>
    <rPh sb="11" eb="13">
      <t>ギョウカイ</t>
    </rPh>
    <rPh sb="13" eb="15">
      <t>ヒョウジュン</t>
    </rPh>
    <rPh sb="16" eb="18">
      <t>ジュンキョ</t>
    </rPh>
    <rPh sb="24" eb="26">
      <t>カクニン</t>
    </rPh>
    <rPh sb="34" eb="35">
      <t>タ</t>
    </rPh>
    <rPh sb="46" eb="48">
      <t>イコウ</t>
    </rPh>
    <rPh sb="48" eb="50">
      <t>ジッセキ</t>
    </rPh>
    <rPh sb="51" eb="53">
      <t>カクニン</t>
    </rPh>
    <phoneticPr fontId="2"/>
  </si>
  <si>
    <t>業界標準データ形式準拠</t>
    <rPh sb="7" eb="9">
      <t>ケイシキ</t>
    </rPh>
    <rPh sb="9" eb="11">
      <t>ジュンキョ</t>
    </rPh>
    <phoneticPr fontId="2"/>
  </si>
  <si>
    <t>業界標準の採用が目的ではないため、代替措置でも移行できれば本リスクは回避できる</t>
    <rPh sb="0" eb="2">
      <t>ギョウカイ</t>
    </rPh>
    <rPh sb="2" eb="4">
      <t>ヒョウジュン</t>
    </rPh>
    <rPh sb="5" eb="7">
      <t>サイヨウ</t>
    </rPh>
    <rPh sb="8" eb="10">
      <t>モクテキ</t>
    </rPh>
    <rPh sb="17" eb="19">
      <t>ダイタイ</t>
    </rPh>
    <rPh sb="19" eb="21">
      <t>ソチ</t>
    </rPh>
    <rPh sb="23" eb="25">
      <t>イコウ</t>
    </rPh>
    <rPh sb="29" eb="30">
      <t>ホン</t>
    </rPh>
    <rPh sb="34" eb="36">
      <t>カイヒ</t>
    </rPh>
    <phoneticPr fontId="2"/>
  </si>
  <si>
    <t>責任範囲</t>
    <rPh sb="0" eb="2">
      <t>セキニン</t>
    </rPh>
    <rPh sb="2" eb="4">
      <t>ハンイ</t>
    </rPh>
    <phoneticPr fontId="2"/>
  </si>
  <si>
    <t>SLA未達成時にサービス利用者が自らペナルティ請求などを行わなければならない</t>
    <rPh sb="3" eb="6">
      <t>ミタッセイ</t>
    </rPh>
    <rPh sb="6" eb="7">
      <t>ジ</t>
    </rPh>
    <rPh sb="12" eb="15">
      <t>リヨウシャ</t>
    </rPh>
    <rPh sb="16" eb="17">
      <t>ミズカ</t>
    </rPh>
    <rPh sb="23" eb="25">
      <t>セイキュウ</t>
    </rPh>
    <rPh sb="28" eb="29">
      <t>オコナ</t>
    </rPh>
    <phoneticPr fontId="2"/>
  </si>
  <si>
    <t>サービス利用者が稼働レポートを確認し、必要に応じてペナルテイ請求を行う</t>
    <rPh sb="8" eb="10">
      <t>カドウ</t>
    </rPh>
    <rPh sb="15" eb="17">
      <t>カクニン</t>
    </rPh>
    <rPh sb="19" eb="21">
      <t>ヒツヨウ</t>
    </rPh>
    <rPh sb="22" eb="23">
      <t>オウ</t>
    </rPh>
    <rPh sb="30" eb="32">
      <t>セイキュウ</t>
    </rPh>
    <rPh sb="33" eb="34">
      <t>オコナ</t>
    </rPh>
    <phoneticPr fontId="2"/>
  </si>
  <si>
    <t>SLA違反時の取り決め</t>
    <rPh sb="3" eb="6">
      <t>イハンジ</t>
    </rPh>
    <rPh sb="7" eb="8">
      <t>ト</t>
    </rPh>
    <rPh sb="9" eb="10">
      <t>キ</t>
    </rPh>
    <phoneticPr fontId="2"/>
  </si>
  <si>
    <t>【METI】
通信路や連携サービスの稼働率をどのように規定すべきかの整理が必要</t>
    <rPh sb="7" eb="10">
      <t>ツウシンロ</t>
    </rPh>
    <rPh sb="11" eb="13">
      <t>レンケイ</t>
    </rPh>
    <rPh sb="18" eb="21">
      <t>カドウリツ</t>
    </rPh>
    <rPh sb="27" eb="29">
      <t>キテイ</t>
    </rPh>
    <rPh sb="34" eb="36">
      <t>セイリ</t>
    </rPh>
    <rPh sb="37" eb="39">
      <t>ヒツヨウ</t>
    </rPh>
    <phoneticPr fontId="2"/>
  </si>
  <si>
    <t>障害発生時の切り分けが不明確</t>
    <rPh sb="0" eb="2">
      <t>ショウガイ</t>
    </rPh>
    <rPh sb="2" eb="5">
      <t>ハッセイジ</t>
    </rPh>
    <rPh sb="6" eb="7">
      <t>キ</t>
    </rPh>
    <rPh sb="8" eb="9">
      <t>ワ</t>
    </rPh>
    <rPh sb="11" eb="14">
      <t>フメイカク</t>
    </rPh>
    <phoneticPr fontId="2"/>
  </si>
  <si>
    <t>複数のサービスを連携したサービスやインターネットを利用するために、障害発生時に誰がどこまでの範囲で調査や対策を実施するのかが不明確になる。</t>
    <rPh sb="0" eb="2">
      <t>フクスウ</t>
    </rPh>
    <rPh sb="8" eb="10">
      <t>レンケイ</t>
    </rPh>
    <rPh sb="25" eb="27">
      <t>リヨウ</t>
    </rPh>
    <rPh sb="33" eb="35">
      <t>ショウガイ</t>
    </rPh>
    <rPh sb="35" eb="38">
      <t>ハッセイジ</t>
    </rPh>
    <rPh sb="39" eb="40">
      <t>ダレ</t>
    </rPh>
    <rPh sb="46" eb="48">
      <t>ハンイ</t>
    </rPh>
    <rPh sb="49" eb="51">
      <t>チョウサ</t>
    </rPh>
    <rPh sb="52" eb="54">
      <t>タイサク</t>
    </rPh>
    <rPh sb="55" eb="57">
      <t>ジッシ</t>
    </rPh>
    <rPh sb="62" eb="65">
      <t>フメイカク</t>
    </rPh>
    <phoneticPr fontId="2"/>
  </si>
  <si>
    <t>サービス契約時に、サービスを構成する要素毎に責任分解点を決めておく</t>
    <rPh sb="4" eb="7">
      <t>ケイヤクジ</t>
    </rPh>
    <rPh sb="14" eb="16">
      <t>コウセイ</t>
    </rPh>
    <rPh sb="18" eb="20">
      <t>ヨウソ</t>
    </rPh>
    <rPh sb="20" eb="21">
      <t>ゴト</t>
    </rPh>
    <rPh sb="22" eb="24">
      <t>セキニン</t>
    </rPh>
    <rPh sb="24" eb="26">
      <t>ブンカイ</t>
    </rPh>
    <rPh sb="26" eb="27">
      <t>テン</t>
    </rPh>
    <rPh sb="28" eb="29">
      <t>キ</t>
    </rPh>
    <phoneticPr fontId="2"/>
  </si>
  <si>
    <t>障害発生時の責任範囲の取り決め</t>
    <rPh sb="0" eb="2">
      <t>ショウガイ</t>
    </rPh>
    <rPh sb="2" eb="4">
      <t>ハッセイ</t>
    </rPh>
    <rPh sb="4" eb="5">
      <t>ジ</t>
    </rPh>
    <rPh sb="6" eb="8">
      <t>セキニン</t>
    </rPh>
    <rPh sb="8" eb="10">
      <t>ハンイ</t>
    </rPh>
    <rPh sb="11" eb="12">
      <t>ト</t>
    </rPh>
    <rPh sb="13" eb="14">
      <t>キ</t>
    </rPh>
    <phoneticPr fontId="2"/>
  </si>
  <si>
    <t>クラウドサービスにおいては、データの所在を利用者が必ずしも把握できない</t>
    <phoneticPr fontId="2"/>
  </si>
  <si>
    <t>自社の業務データの所在場所を特定できないため、管理体制、管理レベルなどに問題があっても対処できない。</t>
    <rPh sb="0" eb="2">
      <t>ジシャ</t>
    </rPh>
    <rPh sb="3" eb="5">
      <t>ギョウム</t>
    </rPh>
    <rPh sb="9" eb="11">
      <t>ショザイ</t>
    </rPh>
    <rPh sb="11" eb="13">
      <t>バショ</t>
    </rPh>
    <rPh sb="14" eb="16">
      <t>トクテイ</t>
    </rPh>
    <rPh sb="23" eb="25">
      <t>カンリ</t>
    </rPh>
    <rPh sb="25" eb="27">
      <t>タイセイ</t>
    </rPh>
    <rPh sb="28" eb="30">
      <t>カンリ</t>
    </rPh>
    <rPh sb="36" eb="38">
      <t>モンダイ</t>
    </rPh>
    <rPh sb="43" eb="45">
      <t>タイショ</t>
    </rPh>
    <phoneticPr fontId="2"/>
  </si>
  <si>
    <t>必要に応じてサービス事業者との間でデータの所在や管理体制、管理レベルについて合意する。</t>
    <rPh sb="0" eb="2">
      <t>ヒツヨウ</t>
    </rPh>
    <rPh sb="3" eb="4">
      <t>オウ</t>
    </rPh>
    <rPh sb="10" eb="13">
      <t>ジギョウシャ</t>
    </rPh>
    <rPh sb="15" eb="16">
      <t>アイダ</t>
    </rPh>
    <rPh sb="21" eb="23">
      <t>ショザイ</t>
    </rPh>
    <rPh sb="24" eb="26">
      <t>カンリ</t>
    </rPh>
    <rPh sb="26" eb="28">
      <t>タイセイ</t>
    </rPh>
    <rPh sb="29" eb="31">
      <t>カンリ</t>
    </rPh>
    <rPh sb="38" eb="40">
      <t>ゴウイ</t>
    </rPh>
    <phoneticPr fontId="2"/>
  </si>
  <si>
    <t>データの外部保存方針</t>
    <rPh sb="4" eb="6">
      <t>ガイブ</t>
    </rPh>
    <rPh sb="6" eb="8">
      <t>ホゾン</t>
    </rPh>
    <rPh sb="8" eb="10">
      <t>ホウシン</t>
    </rPh>
    <phoneticPr fontId="2"/>
  </si>
  <si>
    <t>【METI】
データ管理にあげられている項目は、粒度が細かすぎるためNo49を対応づけた。その場合本項目の分類もセキュリティにすべきか（要議論）</t>
    <rPh sb="10" eb="12">
      <t>カンリ</t>
    </rPh>
    <rPh sb="20" eb="22">
      <t>コウモク</t>
    </rPh>
    <rPh sb="24" eb="25">
      <t>リュウ</t>
    </rPh>
    <rPh sb="25" eb="26">
      <t>ド</t>
    </rPh>
    <rPh sb="27" eb="28">
      <t>コマ</t>
    </rPh>
    <rPh sb="39" eb="41">
      <t>タイオウ</t>
    </rPh>
    <rPh sb="47" eb="49">
      <t>バアイ</t>
    </rPh>
    <rPh sb="49" eb="52">
      <t>ホンコウモク</t>
    </rPh>
    <rPh sb="53" eb="55">
      <t>ブンルイ</t>
    </rPh>
    <rPh sb="68" eb="69">
      <t>ヨウ</t>
    </rPh>
    <rPh sb="69" eb="71">
      <t>ギロン</t>
    </rPh>
    <phoneticPr fontId="2"/>
  </si>
  <si>
    <t>E19</t>
    <phoneticPr fontId="2"/>
  </si>
  <si>
    <t>責任範囲</t>
  </si>
  <si>
    <t>クラウド利用者とクラウド事業者の責任範囲が明確でない場合、問題発生時にクラウド利用者が想定外の損害を被る可能性がある。</t>
    <phoneticPr fontId="2"/>
  </si>
  <si>
    <t>クラウドサービス利用者とクラウド事業者の責任範囲を契約に定めておく。</t>
    <rPh sb="25" eb="27">
      <t>ケイヤク</t>
    </rPh>
    <rPh sb="28" eb="29">
      <t>サダ</t>
    </rPh>
    <phoneticPr fontId="2"/>
  </si>
  <si>
    <t>責任範囲の要件</t>
    <rPh sb="0" eb="2">
      <t>セキニン</t>
    </rPh>
    <rPh sb="2" eb="4">
      <t>ハンイ</t>
    </rPh>
    <rPh sb="5" eb="7">
      <t>ヨウケン</t>
    </rPh>
    <phoneticPr fontId="2"/>
  </si>
  <si>
    <t>クラウドの料金は使った分見合いと言われるが、見積りや予算化を考慮して月額固定など定額の料金体系が並列されていることが多い</t>
    <rPh sb="5" eb="7">
      <t>リョウキン</t>
    </rPh>
    <rPh sb="8" eb="9">
      <t>ツカ</t>
    </rPh>
    <rPh sb="11" eb="12">
      <t>ブン</t>
    </rPh>
    <rPh sb="12" eb="14">
      <t>ミア</t>
    </rPh>
    <rPh sb="16" eb="17">
      <t>イ</t>
    </rPh>
    <rPh sb="22" eb="24">
      <t>ミツ</t>
    </rPh>
    <rPh sb="26" eb="29">
      <t>ヨサンカ</t>
    </rPh>
    <rPh sb="30" eb="32">
      <t>コウリョ</t>
    </rPh>
    <rPh sb="34" eb="36">
      <t>ゲツガク</t>
    </rPh>
    <rPh sb="36" eb="38">
      <t>コテイ</t>
    </rPh>
    <rPh sb="40" eb="42">
      <t>テイガク</t>
    </rPh>
    <rPh sb="43" eb="45">
      <t>リョウキン</t>
    </rPh>
    <rPh sb="45" eb="47">
      <t>タイケイ</t>
    </rPh>
    <rPh sb="48" eb="50">
      <t>ヘイレツ</t>
    </rPh>
    <rPh sb="58" eb="59">
      <t>オオ</t>
    </rPh>
    <phoneticPr fontId="2"/>
  </si>
  <si>
    <t>料金体系の選択によっては、クラウド利用のコストパフォーマンスが上がらない</t>
    <rPh sb="0" eb="2">
      <t>リョウキン</t>
    </rPh>
    <rPh sb="2" eb="4">
      <t>タイケイ</t>
    </rPh>
    <rPh sb="5" eb="7">
      <t>センタク</t>
    </rPh>
    <rPh sb="17" eb="19">
      <t>リヨウ</t>
    </rPh>
    <rPh sb="31" eb="32">
      <t>ア</t>
    </rPh>
    <phoneticPr fontId="2"/>
  </si>
  <si>
    <t>米国調査(JustSkill？)</t>
    <rPh sb="0" eb="2">
      <t>ベイコク</t>
    </rPh>
    <rPh sb="2" eb="4">
      <t>チョウサ</t>
    </rPh>
    <phoneticPr fontId="2"/>
  </si>
  <si>
    <t>料金体系についてメリット・デメリットの整理を行う。
サービス利用者は、評価時の料金体系と実利用時の料金体系を意識して活用する。
サービス提供者は、双方の料金体系を用意するとともに、なんらかの評価用ライセンスを用意する</t>
    <rPh sb="0" eb="2">
      <t>リョウキン</t>
    </rPh>
    <rPh sb="2" eb="4">
      <t>タイケイ</t>
    </rPh>
    <rPh sb="19" eb="21">
      <t>セイリ</t>
    </rPh>
    <rPh sb="22" eb="23">
      <t>オコナ</t>
    </rPh>
    <rPh sb="30" eb="33">
      <t>リヨウシャ</t>
    </rPh>
    <rPh sb="35" eb="37">
      <t>ヒョウカ</t>
    </rPh>
    <rPh sb="37" eb="38">
      <t>ジ</t>
    </rPh>
    <rPh sb="39" eb="41">
      <t>リョウキン</t>
    </rPh>
    <rPh sb="41" eb="43">
      <t>タイケイ</t>
    </rPh>
    <rPh sb="44" eb="46">
      <t>ジツリ</t>
    </rPh>
    <rPh sb="46" eb="47">
      <t>ヨウ</t>
    </rPh>
    <rPh sb="47" eb="48">
      <t>ジ</t>
    </rPh>
    <rPh sb="49" eb="51">
      <t>リョウキン</t>
    </rPh>
    <rPh sb="51" eb="53">
      <t>タイケイ</t>
    </rPh>
    <rPh sb="54" eb="56">
      <t>イシキ</t>
    </rPh>
    <rPh sb="58" eb="60">
      <t>カツヨウ</t>
    </rPh>
    <rPh sb="68" eb="71">
      <t>テイキョウシャ</t>
    </rPh>
    <rPh sb="73" eb="75">
      <t>ソウホウ</t>
    </rPh>
    <rPh sb="76" eb="78">
      <t>リョウキン</t>
    </rPh>
    <rPh sb="78" eb="80">
      <t>タイケイ</t>
    </rPh>
    <rPh sb="81" eb="83">
      <t>ヨウイ</t>
    </rPh>
    <rPh sb="95" eb="98">
      <t>ヒョウカヨウ</t>
    </rPh>
    <rPh sb="104" eb="106">
      <t>ヨウイ</t>
    </rPh>
    <phoneticPr fontId="2"/>
  </si>
  <si>
    <t>クラウドサービスの特徴を考慮すると、どちらの料金体系も必要。
メータリングシステムの導入や上限固定サービスなどにより対応可能
【METI】
該当する項目はない　N0.63と合体</t>
    <rPh sb="9" eb="11">
      <t>トクチョウ</t>
    </rPh>
    <rPh sb="12" eb="14">
      <t>コウリョ</t>
    </rPh>
    <rPh sb="22" eb="24">
      <t>リョウキン</t>
    </rPh>
    <rPh sb="24" eb="26">
      <t>タイケイ</t>
    </rPh>
    <rPh sb="27" eb="29">
      <t>ヒツヨウ</t>
    </rPh>
    <rPh sb="45" eb="47">
      <t>ジョウゲン</t>
    </rPh>
    <rPh sb="47" eb="49">
      <t>コテイ</t>
    </rPh>
    <rPh sb="58" eb="60">
      <t>タイオウ</t>
    </rPh>
    <rPh sb="60" eb="62">
      <t>カノウ</t>
    </rPh>
    <rPh sb="70" eb="72">
      <t>ガイトウ</t>
    </rPh>
    <rPh sb="74" eb="76">
      <t>コウモク</t>
    </rPh>
    <rPh sb="86" eb="88">
      <t>ガッタイ</t>
    </rPh>
    <phoneticPr fontId="2"/>
  </si>
  <si>
    <t>「障害」の定義が曖昧であると、サービスレベルの目標達成の可否が顧客とベンダで分かれてしまう</t>
    <rPh sb="1" eb="3">
      <t>ショウガイ</t>
    </rPh>
    <rPh sb="5" eb="7">
      <t>テイギ</t>
    </rPh>
    <rPh sb="8" eb="10">
      <t>アイマイ</t>
    </rPh>
    <rPh sb="23" eb="25">
      <t>モクヒョウ</t>
    </rPh>
    <rPh sb="25" eb="27">
      <t>タッセイ</t>
    </rPh>
    <rPh sb="28" eb="30">
      <t>カヒ</t>
    </rPh>
    <rPh sb="31" eb="33">
      <t>コキャク</t>
    </rPh>
    <rPh sb="38" eb="39">
      <t>ワ</t>
    </rPh>
    <phoneticPr fontId="2"/>
  </si>
  <si>
    <t>「障害」が明確に定義されていることを事前に確認・合意しておく</t>
    <rPh sb="1" eb="3">
      <t>ショウガイ</t>
    </rPh>
    <rPh sb="5" eb="7">
      <t>メイカク</t>
    </rPh>
    <rPh sb="8" eb="10">
      <t>テイギ</t>
    </rPh>
    <rPh sb="18" eb="20">
      <t>ジゼン</t>
    </rPh>
    <rPh sb="21" eb="23">
      <t>カクニン</t>
    </rPh>
    <rPh sb="24" eb="26">
      <t>ゴウイ</t>
    </rPh>
    <phoneticPr fontId="2"/>
  </si>
  <si>
    <t>障害の定義</t>
    <rPh sb="0" eb="2">
      <t>ショウガイ</t>
    </rPh>
    <rPh sb="3" eb="5">
      <t>テイギ</t>
    </rPh>
    <phoneticPr fontId="2"/>
  </si>
  <si>
    <t>サービス料金の算定方法、基準、根拠、内容、構成などが開示されないまま契約すると、顧客に予定外の出費負担が発生する</t>
    <rPh sb="4" eb="6">
      <t>リョウキン</t>
    </rPh>
    <rPh sb="7" eb="9">
      <t>サンテイ</t>
    </rPh>
    <rPh sb="9" eb="11">
      <t>ホウホウ</t>
    </rPh>
    <rPh sb="12" eb="14">
      <t>キジュン</t>
    </rPh>
    <rPh sb="15" eb="17">
      <t>コンキョ</t>
    </rPh>
    <rPh sb="18" eb="20">
      <t>ナイヨウ</t>
    </rPh>
    <rPh sb="21" eb="23">
      <t>コウセイ</t>
    </rPh>
    <rPh sb="26" eb="28">
      <t>カイジ</t>
    </rPh>
    <rPh sb="34" eb="36">
      <t>ケイヤク</t>
    </rPh>
    <rPh sb="40" eb="42">
      <t>コキャク</t>
    </rPh>
    <rPh sb="43" eb="45">
      <t>ヨテイ</t>
    </rPh>
    <rPh sb="45" eb="46">
      <t>ガイ</t>
    </rPh>
    <rPh sb="47" eb="49">
      <t>シュッピ</t>
    </rPh>
    <rPh sb="49" eb="51">
      <t>フタン</t>
    </rPh>
    <rPh sb="52" eb="54">
      <t>ハッセイ</t>
    </rPh>
    <phoneticPr fontId="2"/>
  </si>
  <si>
    <t>サービス料金の算定方法、基準、根拠、内容、構成などを事前に確認する。開示されていないときには、可能な限り開示するよう要求する</t>
    <rPh sb="4" eb="6">
      <t>リョウキン</t>
    </rPh>
    <rPh sb="7" eb="9">
      <t>サンテイ</t>
    </rPh>
    <rPh sb="9" eb="11">
      <t>ホウホウ</t>
    </rPh>
    <rPh sb="12" eb="14">
      <t>キジュン</t>
    </rPh>
    <rPh sb="15" eb="17">
      <t>コンキョ</t>
    </rPh>
    <rPh sb="18" eb="20">
      <t>ナイヨウ</t>
    </rPh>
    <rPh sb="21" eb="23">
      <t>コウセイ</t>
    </rPh>
    <rPh sb="26" eb="28">
      <t>ジゼン</t>
    </rPh>
    <rPh sb="29" eb="31">
      <t>カクニン</t>
    </rPh>
    <rPh sb="34" eb="36">
      <t>カイジ</t>
    </rPh>
    <rPh sb="47" eb="49">
      <t>カノウ</t>
    </rPh>
    <rPh sb="50" eb="51">
      <t>カギ</t>
    </rPh>
    <rPh sb="52" eb="54">
      <t>カイジ</t>
    </rPh>
    <rPh sb="58" eb="60">
      <t>ヨウキュウ</t>
    </rPh>
    <phoneticPr fontId="2"/>
  </si>
  <si>
    <t>サービス料金の算定方法</t>
    <rPh sb="4" eb="6">
      <t>リョウキン</t>
    </rPh>
    <rPh sb="7" eb="9">
      <t>サンテイ</t>
    </rPh>
    <rPh sb="9" eb="11">
      <t>ホウホウ</t>
    </rPh>
    <phoneticPr fontId="2"/>
  </si>
  <si>
    <t>法令</t>
    <rPh sb="0" eb="2">
      <t>ホウレイ</t>
    </rPh>
    <phoneticPr fontId="2"/>
  </si>
  <si>
    <t>SOX法、HIPAA（医療情報の相互運用性と説明責任に関する法律）等の監査要件を満たす必要がある</t>
    <rPh sb="3" eb="4">
      <t>ホウ</t>
    </rPh>
    <rPh sb="13" eb="15">
      <t>ジョウホウ</t>
    </rPh>
    <rPh sb="33" eb="34">
      <t>ナド</t>
    </rPh>
    <rPh sb="35" eb="37">
      <t>カンサ</t>
    </rPh>
    <rPh sb="37" eb="39">
      <t>ヨウケン</t>
    </rPh>
    <rPh sb="40" eb="41">
      <t>ミ</t>
    </rPh>
    <rPh sb="43" eb="45">
      <t>ヒツヨウ</t>
    </rPh>
    <phoneticPr fontId="2"/>
  </si>
  <si>
    <r>
      <t>データ</t>
    </r>
    <r>
      <rPr>
        <sz val="10"/>
        <color indexed="10"/>
        <rFont val="ＭＳ Ｐゴシック"/>
        <family val="3"/>
        <charset val="128"/>
      </rPr>
      <t>を</t>
    </r>
    <r>
      <rPr>
        <sz val="10"/>
        <rFont val="ＭＳ Ｐゴシック"/>
        <family val="3"/>
        <charset val="128"/>
      </rPr>
      <t>社外に置くことになり監査要件を満たすことができない。</t>
    </r>
    <rPh sb="4" eb="6">
      <t>シャガイ</t>
    </rPh>
    <rPh sb="7" eb="8">
      <t>オ</t>
    </rPh>
    <rPh sb="14" eb="16">
      <t>カンサ</t>
    </rPh>
    <rPh sb="16" eb="18">
      <t>ヨウケン</t>
    </rPh>
    <rPh sb="19" eb="20">
      <t>ミ</t>
    </rPh>
    <phoneticPr fontId="2"/>
  </si>
  <si>
    <t>監査に関する要件（監査手順、SAS70（米）、18号報告書（日）など）を契約に定めておく。</t>
    <rPh sb="0" eb="2">
      <t>カンサ</t>
    </rPh>
    <rPh sb="3" eb="4">
      <t>カン</t>
    </rPh>
    <rPh sb="6" eb="8">
      <t>ヨウケン</t>
    </rPh>
    <rPh sb="9" eb="11">
      <t>カンサ</t>
    </rPh>
    <rPh sb="11" eb="13">
      <t>テジュン</t>
    </rPh>
    <rPh sb="36" eb="38">
      <t>ケイヤク</t>
    </rPh>
    <rPh sb="39" eb="40">
      <t>サダ</t>
    </rPh>
    <phoneticPr fontId="2"/>
  </si>
  <si>
    <t>会計監査報告書における情報セキュリティ関連事項の確認</t>
    <phoneticPr fontId="2"/>
  </si>
  <si>
    <t>データが国外に格納されることにより、現地の国内法（米国愛国者法など）によってデータへのアクセスを認めざるを得ない場合がある</t>
    <rPh sb="4" eb="6">
      <t>コクガイ</t>
    </rPh>
    <rPh sb="7" eb="9">
      <t>カクノウ</t>
    </rPh>
    <rPh sb="18" eb="20">
      <t>ゲンチ</t>
    </rPh>
    <rPh sb="21" eb="24">
      <t>コクナイホウ</t>
    </rPh>
    <rPh sb="25" eb="27">
      <t>ベイコク</t>
    </rPh>
    <rPh sb="27" eb="30">
      <t>アイコクシャ</t>
    </rPh>
    <rPh sb="30" eb="31">
      <t>ホウ</t>
    </rPh>
    <rPh sb="48" eb="49">
      <t>ミト</t>
    </rPh>
    <rPh sb="53" eb="54">
      <t>エ</t>
    </rPh>
    <rPh sb="56" eb="58">
      <t>バアイ</t>
    </rPh>
    <phoneticPr fontId="2"/>
  </si>
  <si>
    <t>データ保管場所の現地法により、現地政府に対してデータへのアクセスを認めざるを得なくなる。</t>
    <rPh sb="3" eb="5">
      <t>ホカン</t>
    </rPh>
    <rPh sb="5" eb="7">
      <t>バショ</t>
    </rPh>
    <rPh sb="8" eb="10">
      <t>ゲンチ</t>
    </rPh>
    <rPh sb="10" eb="11">
      <t>ホウ</t>
    </rPh>
    <rPh sb="15" eb="17">
      <t>ゲンチ</t>
    </rPh>
    <rPh sb="17" eb="19">
      <t>セイフ</t>
    </rPh>
    <rPh sb="20" eb="21">
      <t>タイ</t>
    </rPh>
    <phoneticPr fontId="2"/>
  </si>
  <si>
    <t xml:space="preserve">契約時に現地法の内容の応じた対策を定めておく。
</t>
    <rPh sb="0" eb="2">
      <t>ケイヤク</t>
    </rPh>
    <rPh sb="2" eb="3">
      <t>ジ</t>
    </rPh>
    <rPh sb="4" eb="6">
      <t>ゲンチ</t>
    </rPh>
    <rPh sb="6" eb="7">
      <t>ホウ</t>
    </rPh>
    <rPh sb="8" eb="10">
      <t>ナイヨウ</t>
    </rPh>
    <rPh sb="11" eb="12">
      <t>オウ</t>
    </rPh>
    <rPh sb="14" eb="16">
      <t>タイサク</t>
    </rPh>
    <rPh sb="17" eb="18">
      <t>サダ</t>
    </rPh>
    <phoneticPr fontId="2"/>
  </si>
  <si>
    <t>データの外部保存方針</t>
    <phoneticPr fontId="2"/>
  </si>
  <si>
    <r>
      <t xml:space="preserve">影響度は現地法の内容によって異なる。
</t>
    </r>
    <r>
      <rPr>
        <sz val="10"/>
        <color indexed="10"/>
        <rFont val="ＭＳ Ｐゴシック"/>
        <family val="3"/>
        <charset val="128"/>
      </rPr>
      <t>NO58とマージ</t>
    </r>
    <rPh sb="0" eb="3">
      <t>エイキョウド</t>
    </rPh>
    <rPh sb="4" eb="6">
      <t>ゲンチ</t>
    </rPh>
    <rPh sb="6" eb="7">
      <t>ホウ</t>
    </rPh>
    <rPh sb="8" eb="10">
      <t>ナイヨウ</t>
    </rPh>
    <rPh sb="14" eb="15">
      <t>コト</t>
    </rPh>
    <phoneticPr fontId="2"/>
  </si>
  <si>
    <t>法令</t>
    <phoneticPr fontId="2"/>
  </si>
  <si>
    <t>国境をまたいでのデータ保存に関しては、その取扱いが現地の法令の対象になるなど、その利用には留意する必要がある。</t>
    <rPh sb="0" eb="2">
      <t>コッキョウ</t>
    </rPh>
    <phoneticPr fontId="2"/>
  </si>
  <si>
    <t>国境をまたいでのデータ保存に関しては、その取扱いが現地の法令の対象になるなど、制限／制約がかかるリスクがある。</t>
    <rPh sb="0" eb="2">
      <t>コッキョウ</t>
    </rPh>
    <phoneticPr fontId="2"/>
  </si>
  <si>
    <t>経済産業省「クラウドコンピューティングと日本の競争力に関する研究会」報告書 2010年8月16日P.30</t>
    <phoneticPr fontId="2"/>
  </si>
  <si>
    <t>クラウド利用者とクラウド事業者でデータ保存場所とその法令／制限に関する項目を契約に定めておく。</t>
    <rPh sb="19" eb="21">
      <t>ホゾン</t>
    </rPh>
    <rPh sb="21" eb="23">
      <t>バショ</t>
    </rPh>
    <rPh sb="26" eb="28">
      <t>ホウレイ</t>
    </rPh>
    <rPh sb="29" eb="31">
      <t>セイゲン</t>
    </rPh>
    <rPh sb="32" eb="33">
      <t>カン</t>
    </rPh>
    <rPh sb="35" eb="37">
      <t>コウモク</t>
    </rPh>
    <rPh sb="38" eb="40">
      <t>ケイヤク</t>
    </rPh>
    <rPh sb="41" eb="42">
      <t>サダ</t>
    </rPh>
    <phoneticPr fontId="2"/>
  </si>
  <si>
    <t>データのカントリーリスクとして整理</t>
    <rPh sb="15" eb="17">
      <t>セイリ</t>
    </rPh>
    <phoneticPr fontId="2"/>
  </si>
  <si>
    <t>本人の承諾なく個人情報が米国当局に閲覧されるリスクを懸念しての措置として、カナダプライバシー法に基づいたガイドラインを参考にすべきである。</t>
    <rPh sb="46" eb="47">
      <t>ホウ</t>
    </rPh>
    <rPh sb="48" eb="49">
      <t>モト</t>
    </rPh>
    <rPh sb="59" eb="61">
      <t>サンコウ</t>
    </rPh>
    <phoneticPr fontId="2"/>
  </si>
  <si>
    <t>本人の承諾なく個人情報が米国当局に閲覧されるリスクがある。</t>
    <phoneticPr fontId="2"/>
  </si>
  <si>
    <t>経済産業省「クラウドコンピューティングと日本の競争力に関する研究会」報告書 2010年8月16日P.31</t>
    <phoneticPr fontId="2"/>
  </si>
  <si>
    <t>カナダプライバシー法に基づいたガイドラインを参考にすべきである。</t>
    <phoneticPr fontId="2"/>
  </si>
  <si>
    <t>ー</t>
    <phoneticPr fontId="2"/>
  </si>
  <si>
    <t>リスクは上と同じ、対処法が記載されている。
→Ｎｏ．４１と統合</t>
    <rPh sb="4" eb="5">
      <t>ウエ</t>
    </rPh>
    <rPh sb="6" eb="7">
      <t>オナ</t>
    </rPh>
    <rPh sb="9" eb="12">
      <t>タイショホウ</t>
    </rPh>
    <rPh sb="13" eb="15">
      <t>キサイ</t>
    </rPh>
    <rPh sb="29" eb="31">
      <t>トウゴウ</t>
    </rPh>
    <phoneticPr fontId="2"/>
  </si>
  <si>
    <t>EU 内の住民の個人情報に関して十分なデータ保護レベルを確保していない第三国へのデータの移動を禁じている、EUデータ保護指令を参考にすべきである。</t>
    <rPh sb="58" eb="60">
      <t>ホゴ</t>
    </rPh>
    <rPh sb="60" eb="62">
      <t>シレイ</t>
    </rPh>
    <rPh sb="63" eb="65">
      <t>サンコウ</t>
    </rPh>
    <phoneticPr fontId="2"/>
  </si>
  <si>
    <t>住民の個人情報に関して十分なデータ保護レベルを確保していない第三国へのデータの移動</t>
    <phoneticPr fontId="2"/>
  </si>
  <si>
    <t>EUデータ保護指令を参考にすべきである。</t>
    <phoneticPr fontId="2"/>
  </si>
  <si>
    <t>リスクは上と同じ、対処法が記載されている。
→Ｎｏ．４０と統合</t>
    <rPh sb="4" eb="5">
      <t>ウエ</t>
    </rPh>
    <rPh sb="6" eb="7">
      <t>オナ</t>
    </rPh>
    <rPh sb="9" eb="12">
      <t>タイショホウ</t>
    </rPh>
    <rPh sb="13" eb="15">
      <t>キサイ</t>
    </rPh>
    <phoneticPr fontId="2"/>
  </si>
  <si>
    <t>不正競争防止法は、業者間の公正な競争等を確保するために制定された法令であり、営業秘密の適切な管理方法について、「営業秘密管理指針」の中で具体的な手法が規定されているため、考慮する必要がある。</t>
    <rPh sb="85" eb="87">
      <t>コウリョ</t>
    </rPh>
    <rPh sb="89" eb="91">
      <t>ヒツヨウ</t>
    </rPh>
    <phoneticPr fontId="2"/>
  </si>
  <si>
    <t>不正競争防止法は、業者間の公正な競争等を確保するために制定された法令であり、営業秘密の適切な管理方法について、「営業秘密管理指針」の中で具体的な手法が規定されているため、考慮しないと違反する可能性がある。</t>
    <rPh sb="91" eb="93">
      <t>イハン</t>
    </rPh>
    <rPh sb="95" eb="98">
      <t>カノウセイ</t>
    </rPh>
    <phoneticPr fontId="2"/>
  </si>
  <si>
    <t>経済産業省「クラウドコンピューティングと日本の競争力に関する研究会」報告書 2010年8月16日P.33</t>
    <phoneticPr fontId="2"/>
  </si>
  <si>
    <t>クラウド利用者とクラウド事業者で、不正競争防止法に関する秘密保持取り扱い項目を契約に定めておく。</t>
    <rPh sb="17" eb="19">
      <t>フセイ</t>
    </rPh>
    <rPh sb="19" eb="21">
      <t>キョウソウ</t>
    </rPh>
    <rPh sb="21" eb="24">
      <t>ボウシホウ</t>
    </rPh>
    <rPh sb="25" eb="26">
      <t>カン</t>
    </rPh>
    <rPh sb="28" eb="30">
      <t>ヒミツ</t>
    </rPh>
    <rPh sb="30" eb="32">
      <t>ホジ</t>
    </rPh>
    <rPh sb="32" eb="33">
      <t>ト</t>
    </rPh>
    <rPh sb="34" eb="35">
      <t>アツカ</t>
    </rPh>
    <rPh sb="36" eb="38">
      <t>コウモク</t>
    </rPh>
    <rPh sb="39" eb="41">
      <t>ケイヤク</t>
    </rPh>
    <rPh sb="42" eb="43">
      <t>サダ</t>
    </rPh>
    <phoneticPr fontId="2"/>
  </si>
  <si>
    <t>個別法のリスクである
→Ｎｏ．４７と統合</t>
    <rPh sb="0" eb="2">
      <t>コベツ</t>
    </rPh>
    <rPh sb="2" eb="3">
      <t>ホウ</t>
    </rPh>
    <rPh sb="18" eb="20">
      <t>トウゴウ</t>
    </rPh>
    <phoneticPr fontId="2"/>
  </si>
  <si>
    <t>クラウドサービスは国境を越えて自由にサービス提供が可能であることから、消費者（利用者）の権利保障、個人情報保護等の国内法規との関係について整理が必要である。</t>
    <phoneticPr fontId="2"/>
  </si>
  <si>
    <t>クラウドサービスは国境を越えて自由にサービス提供が可能であることから、消費者（利用者）の権利保障、個人情報保護等の国内法規との関係について整理を行わないと、制限／制約がかかるリスクがある。</t>
    <rPh sb="72" eb="73">
      <t>オコナ</t>
    </rPh>
    <phoneticPr fontId="2"/>
  </si>
  <si>
    <t>カントリーリスクとして収束
→Ｎｏ．３４、Ｎｏ．４０と統合</t>
    <rPh sb="11" eb="13">
      <t>シュウソク</t>
    </rPh>
    <rPh sb="27" eb="29">
      <t>トウゴウ</t>
    </rPh>
    <phoneticPr fontId="2"/>
  </si>
  <si>
    <t>サービス事業者が海外に存在する場合、現地の法体系を理解する必要がある</t>
    <rPh sb="4" eb="7">
      <t>ジギョウシャ</t>
    </rPh>
    <rPh sb="8" eb="10">
      <t>カイガイ</t>
    </rPh>
    <rPh sb="11" eb="13">
      <t>ソンザイ</t>
    </rPh>
    <rPh sb="15" eb="17">
      <t>バアイ</t>
    </rPh>
    <rPh sb="18" eb="20">
      <t>ゲンチ</t>
    </rPh>
    <rPh sb="21" eb="24">
      <t>ホウタイケイ</t>
    </rPh>
    <rPh sb="25" eb="27">
      <t>リカイ</t>
    </rPh>
    <rPh sb="29" eb="31">
      <t>ヒツヨウ</t>
    </rPh>
    <phoneticPr fontId="2"/>
  </si>
  <si>
    <t>サービス事業者が海外に存在する場合、現地の法体系を理解しておかないと、現地の法による制限／制約がかかるリスクがある。</t>
    <rPh sb="25" eb="27">
      <t>リカイ</t>
    </rPh>
    <rPh sb="35" eb="37">
      <t>ゲンチ</t>
    </rPh>
    <rPh sb="38" eb="39">
      <t>ホウ</t>
    </rPh>
    <rPh sb="42" eb="44">
      <t>セイゲン</t>
    </rPh>
    <rPh sb="45" eb="47">
      <t>セイヤク</t>
    </rPh>
    <phoneticPr fontId="2"/>
  </si>
  <si>
    <t>FISC 金融情報システムNo.308 2010,冬P.67
「クラウドコンピューティングの課題と展望」</t>
    <rPh sb="5" eb="7">
      <t>キンユウ</t>
    </rPh>
    <rPh sb="7" eb="9">
      <t>ジョウホウ</t>
    </rPh>
    <rPh sb="25" eb="26">
      <t>フユ</t>
    </rPh>
    <rPh sb="46" eb="48">
      <t>カダイ</t>
    </rPh>
    <rPh sb="49" eb="51">
      <t>テンボウ</t>
    </rPh>
    <phoneticPr fontId="2"/>
  </si>
  <si>
    <t>クラウド利用者とクラウド事業者の法／制度に関する項目を契約に定めておく。</t>
    <rPh sb="16" eb="17">
      <t>ホウ</t>
    </rPh>
    <rPh sb="18" eb="20">
      <t>セイド</t>
    </rPh>
    <rPh sb="21" eb="22">
      <t>カン</t>
    </rPh>
    <rPh sb="24" eb="26">
      <t>コウモク</t>
    </rPh>
    <rPh sb="27" eb="29">
      <t>ケイヤク</t>
    </rPh>
    <rPh sb="30" eb="31">
      <t>サダ</t>
    </rPh>
    <phoneticPr fontId="2"/>
  </si>
  <si>
    <t>準拠法対応方針</t>
    <rPh sb="0" eb="2">
      <t>ジュンキョ</t>
    </rPh>
    <rPh sb="2" eb="3">
      <t>ホウ</t>
    </rPh>
    <rPh sb="3" eb="5">
      <t>タイオウ</t>
    </rPh>
    <rPh sb="5" eb="7">
      <t>ホウシン</t>
    </rPh>
    <phoneticPr fontId="2"/>
  </si>
  <si>
    <t>カントリーリスクとして整理
Ｎｏ４０と統合</t>
    <rPh sb="11" eb="13">
      <t>セイリ</t>
    </rPh>
    <rPh sb="19" eb="21">
      <t>トウゴウ</t>
    </rPh>
    <phoneticPr fontId="2"/>
  </si>
  <si>
    <t>「e-文書法」では、個別の法令によってはデータの外部保存に関して一部制約があるため、留意が必要である。</t>
    <rPh sb="10" eb="12">
      <t>コベツ</t>
    </rPh>
    <rPh sb="13" eb="15">
      <t>ホウレイ</t>
    </rPh>
    <rPh sb="29" eb="30">
      <t>カン</t>
    </rPh>
    <rPh sb="32" eb="34">
      <t>イチブ</t>
    </rPh>
    <rPh sb="34" eb="36">
      <t>セイヤク</t>
    </rPh>
    <rPh sb="42" eb="44">
      <t>リュウイ</t>
    </rPh>
    <rPh sb="45" eb="47">
      <t>ヒツヨウ</t>
    </rPh>
    <phoneticPr fontId="2"/>
  </si>
  <si>
    <t>「e-文書法」では、個別の法令によってはデータの外部保存に関して一部制約がある。</t>
    <phoneticPr fontId="2"/>
  </si>
  <si>
    <t>クラウド利用者とクラウド事業者で、「e-文書法」に関する項目を契約に定めておく。</t>
    <rPh sb="25" eb="26">
      <t>カン</t>
    </rPh>
    <rPh sb="28" eb="30">
      <t>コウモク</t>
    </rPh>
    <rPh sb="31" eb="33">
      <t>ケイヤク</t>
    </rPh>
    <rPh sb="34" eb="35">
      <t>サダ</t>
    </rPh>
    <phoneticPr fontId="2"/>
  </si>
  <si>
    <t>関連法対応方針
（e-文書法）</t>
    <rPh sb="0" eb="3">
      <t>カンレンホウ</t>
    </rPh>
    <rPh sb="3" eb="5">
      <t>タイオウ</t>
    </rPh>
    <rPh sb="5" eb="7">
      <t>ホウシン</t>
    </rPh>
    <phoneticPr fontId="2"/>
  </si>
  <si>
    <t>個別法のリスクである
Ｎｏ４０と統合</t>
    <rPh sb="0" eb="2">
      <t>コベツ</t>
    </rPh>
    <rPh sb="2" eb="3">
      <t>ホウ</t>
    </rPh>
    <phoneticPr fontId="2"/>
  </si>
  <si>
    <t>米国愛国者法の第505 条では、FBI が金融機関や通信サービスプロバイダに対して顧客の個人情報の提出を求められることから、米国サーバを利用する場合には留意が必要である。</t>
    <rPh sb="0" eb="2">
      <t>ベイコク</t>
    </rPh>
    <rPh sb="2" eb="5">
      <t>アイコクシャ</t>
    </rPh>
    <rPh sb="5" eb="6">
      <t>ホウ</t>
    </rPh>
    <rPh sb="62" eb="64">
      <t>ベイコク</t>
    </rPh>
    <rPh sb="68" eb="70">
      <t>リヨウ</t>
    </rPh>
    <rPh sb="72" eb="74">
      <t>バアイ</t>
    </rPh>
    <rPh sb="76" eb="78">
      <t>リュウイ</t>
    </rPh>
    <rPh sb="79" eb="81">
      <t>ヒツヨウ</t>
    </rPh>
    <phoneticPr fontId="2"/>
  </si>
  <si>
    <t>米国愛国者法の第505 条では、FBI が金融機関や通信サービスプロバイダに対して顧客の個人情報の提出を求められる。</t>
    <phoneticPr fontId="2"/>
  </si>
  <si>
    <t>クラウド利用者とクラウド事業者で米国愛国者法に関する項目を契約に定めておく。</t>
    <rPh sb="16" eb="18">
      <t>ベイコク</t>
    </rPh>
    <rPh sb="18" eb="21">
      <t>アイコクシャ</t>
    </rPh>
    <rPh sb="21" eb="22">
      <t>ホウ</t>
    </rPh>
    <rPh sb="23" eb="24">
      <t>カン</t>
    </rPh>
    <rPh sb="26" eb="28">
      <t>コウモク</t>
    </rPh>
    <rPh sb="29" eb="31">
      <t>ケイヤク</t>
    </rPh>
    <rPh sb="32" eb="33">
      <t>サダ</t>
    </rPh>
    <phoneticPr fontId="2"/>
  </si>
  <si>
    <t>愛国者法対応方針</t>
    <rPh sb="0" eb="3">
      <t>アイコクシャ</t>
    </rPh>
    <rPh sb="3" eb="4">
      <t>ホウ</t>
    </rPh>
    <rPh sb="4" eb="6">
      <t>タイオウ</t>
    </rPh>
    <rPh sb="6" eb="8">
      <t>ホウシン</t>
    </rPh>
    <phoneticPr fontId="2"/>
  </si>
  <si>
    <t>愛国者法リスクとして整理
Ｎｏ．４０に統合</t>
    <rPh sb="0" eb="3">
      <t>アイコクシャ</t>
    </rPh>
    <rPh sb="3" eb="4">
      <t>ホウ</t>
    </rPh>
    <rPh sb="10" eb="12">
      <t>セイリ</t>
    </rPh>
    <rPh sb="19" eb="21">
      <t>トウゴウ</t>
    </rPh>
    <phoneticPr fontId="2"/>
  </si>
  <si>
    <t>外為法では、「特定国において受信されることを目的として行う電気通信による特定技術を内容とする情報の送信」は許可が必要と規定されており、日本国内から海外の外部サーバに情報を送信する際や、当初から外国の利用者に情報を提供することを目的に自社の海外サーバに情報を送信する際、国内サーバのリソースを演算処理等のために提供してその結果を送信する際等は、留意が必要である。
この特定情報とは、核兵器等の大量破壊兵器や通常兵器に関連した技術のことで、その中には暗号技術などの汎用的な技術も含まれるため、これらの情報を取り扱う際には、留意が必要である。</t>
    <phoneticPr fontId="2"/>
  </si>
  <si>
    <t>外為法では、「特定国において受信されることを目的として行う電気通信による特定技術を内容とする情報の送信」は許可が必要と規定されており、サービスの利用においても留意が必要である。
この特定情報とは、核兵器等の大量破壊兵器や通常兵器に関連した技術のことで、その中には暗号技術などの汎用的な技術も含まれるため、これらの情報を取り扱う際には、外為法違反になる可能性がある。</t>
    <rPh sb="72" eb="74">
      <t>リヨウ</t>
    </rPh>
    <rPh sb="167" eb="170">
      <t>ガイタメホウ</t>
    </rPh>
    <rPh sb="170" eb="172">
      <t>イハン</t>
    </rPh>
    <rPh sb="175" eb="178">
      <t>カノウセイ</t>
    </rPh>
    <phoneticPr fontId="2"/>
  </si>
  <si>
    <t>経済産業省「クラウドコンピューティングと日本の競争力に関する研究会」報告書 2010年8月16日P.32</t>
    <phoneticPr fontId="2"/>
  </si>
  <si>
    <t xml:space="preserve">クラウド利用者とクラウド事業者で、外為法に関する取り扱い項目を契約に定めておく。
</t>
    <rPh sb="21" eb="22">
      <t>カン</t>
    </rPh>
    <rPh sb="24" eb="25">
      <t>ト</t>
    </rPh>
    <rPh sb="26" eb="27">
      <t>アツカ</t>
    </rPh>
    <rPh sb="28" eb="30">
      <t>コウモク</t>
    </rPh>
    <rPh sb="31" eb="33">
      <t>ケイヤク</t>
    </rPh>
    <rPh sb="34" eb="35">
      <t>サダ</t>
    </rPh>
    <phoneticPr fontId="2"/>
  </si>
  <si>
    <t>輸出入対応方針
（外為法）</t>
    <rPh sb="0" eb="3">
      <t>ユシュツニュウ</t>
    </rPh>
    <rPh sb="3" eb="5">
      <t>タイオウ</t>
    </rPh>
    <rPh sb="5" eb="7">
      <t>ホウシン</t>
    </rPh>
    <phoneticPr fontId="2"/>
  </si>
  <si>
    <t>個別法のリスクである
（経産省より輸出入のチェックリストあり）</t>
    <rPh sb="0" eb="2">
      <t>コベツ</t>
    </rPh>
    <rPh sb="2" eb="3">
      <t>ホウ</t>
    </rPh>
    <phoneticPr fontId="2"/>
  </si>
  <si>
    <t>「営業秘密管理指針」においては、営業秘密としての保護を受けるためには、当該情報を他情報と区別して、より高度な管理を行うことが望ましいとしている。従って、社外サーバへの情報の保管は、管理状況によっては、営業秘密としての保護を受けられない場合もありうることに留意が必要である。</t>
    <phoneticPr fontId="2"/>
  </si>
  <si>
    <t>不正競争防止法においては、営業秘密としての保護を受けるためには、当該情報を他情報と区別して、管理を行うことが必要としている。このため、社外サーバへの情報の保管は、管理状況によっては、営業秘密としての保護を受けられない場合もありうる。</t>
    <rPh sb="54" eb="56">
      <t>ヒツヨウ</t>
    </rPh>
    <phoneticPr fontId="2"/>
  </si>
  <si>
    <t>クラウド利用者とクラウド事業者で、不正競争防止法の営業秘密管理指針に関する秘密保持取り扱い項目を契約に定めておく。</t>
    <rPh sb="17" eb="19">
      <t>フセイ</t>
    </rPh>
    <rPh sb="19" eb="21">
      <t>キョウソウ</t>
    </rPh>
    <rPh sb="21" eb="24">
      <t>ボウシホウ</t>
    </rPh>
    <rPh sb="34" eb="35">
      <t>カン</t>
    </rPh>
    <rPh sb="37" eb="39">
      <t>ヒミツ</t>
    </rPh>
    <rPh sb="39" eb="41">
      <t>ホジ</t>
    </rPh>
    <rPh sb="41" eb="42">
      <t>ト</t>
    </rPh>
    <rPh sb="43" eb="44">
      <t>アツカ</t>
    </rPh>
    <rPh sb="45" eb="47">
      <t>コウモク</t>
    </rPh>
    <rPh sb="48" eb="50">
      <t>ケイヤク</t>
    </rPh>
    <rPh sb="51" eb="52">
      <t>サダ</t>
    </rPh>
    <phoneticPr fontId="2"/>
  </si>
  <si>
    <t>情報取扱い環境</t>
    <phoneticPr fontId="2"/>
  </si>
  <si>
    <t>個別法のリスクである</t>
    <phoneticPr fontId="2"/>
  </si>
  <si>
    <t>相互接続性</t>
  </si>
  <si>
    <t>クラウドサービス提供者のサービス内容の変更・停止のため、利用者側の事業が継続できない。</t>
    <rPh sb="8" eb="10">
      <t>テイキョウ</t>
    </rPh>
    <rPh sb="10" eb="11">
      <t>シャ</t>
    </rPh>
    <rPh sb="16" eb="18">
      <t>ナイヨウ</t>
    </rPh>
    <rPh sb="19" eb="21">
      <t>ヘンコウ</t>
    </rPh>
    <rPh sb="22" eb="24">
      <t>テイシ</t>
    </rPh>
    <rPh sb="28" eb="31">
      <t>リヨウシャ</t>
    </rPh>
    <rPh sb="31" eb="32">
      <t>ガワ</t>
    </rPh>
    <rPh sb="33" eb="35">
      <t>ジギョウ</t>
    </rPh>
    <rPh sb="36" eb="38">
      <t>ケイゾク</t>
    </rPh>
    <phoneticPr fontId="2"/>
  </si>
  <si>
    <t>中／小</t>
    <rPh sb="0" eb="1">
      <t>チュウ</t>
    </rPh>
    <rPh sb="2" eb="3">
      <t>ショウ</t>
    </rPh>
    <phoneticPr fontId="2"/>
  </si>
  <si>
    <t>サービス移転が可能なように、サービス提供者からデータを受け取れるようにしておく。</t>
    <rPh sb="4" eb="6">
      <t>イテン</t>
    </rPh>
    <rPh sb="7" eb="9">
      <t>カノウ</t>
    </rPh>
    <rPh sb="18" eb="20">
      <t>テイキョウ</t>
    </rPh>
    <rPh sb="20" eb="21">
      <t>シャ</t>
    </rPh>
    <rPh sb="27" eb="28">
      <t>ウ</t>
    </rPh>
    <rPh sb="29" eb="30">
      <t>ト</t>
    </rPh>
    <phoneticPr fontId="2"/>
  </si>
  <si>
    <t>28,29,30,37</t>
    <phoneticPr fontId="2"/>
  </si>
  <si>
    <t>データ保管</t>
    <rPh sb="3" eb="5">
      <t>ホカン</t>
    </rPh>
    <phoneticPr fontId="2"/>
  </si>
  <si>
    <t>ベンダが、顧客のデータの処理や管理をベンダ以外の第三者に委託してしまう</t>
    <rPh sb="5" eb="7">
      <t>コキャク</t>
    </rPh>
    <rPh sb="12" eb="14">
      <t>ショリ</t>
    </rPh>
    <rPh sb="15" eb="17">
      <t>カンリ</t>
    </rPh>
    <rPh sb="21" eb="23">
      <t>イガイ</t>
    </rPh>
    <rPh sb="24" eb="25">
      <t>ダイ</t>
    </rPh>
    <rPh sb="25" eb="27">
      <t>サンシャ</t>
    </rPh>
    <rPh sb="28" eb="30">
      <t>イタク</t>
    </rPh>
    <phoneticPr fontId="2"/>
  </si>
  <si>
    <t>ベンダが顧客の了解を得ずに第三者にデータの処理や管理を委託しないことを事前に確認・合意しておく</t>
    <rPh sb="4" eb="6">
      <t>コキャク</t>
    </rPh>
    <rPh sb="7" eb="9">
      <t>リョウカイ</t>
    </rPh>
    <rPh sb="10" eb="11">
      <t>エ</t>
    </rPh>
    <rPh sb="13" eb="14">
      <t>ダイ</t>
    </rPh>
    <rPh sb="14" eb="16">
      <t>サンシャ</t>
    </rPh>
    <rPh sb="21" eb="23">
      <t>ショリ</t>
    </rPh>
    <rPh sb="24" eb="26">
      <t>カンリ</t>
    </rPh>
    <rPh sb="27" eb="29">
      <t>イタク</t>
    </rPh>
    <rPh sb="35" eb="37">
      <t>ジゼン</t>
    </rPh>
    <rPh sb="38" eb="40">
      <t>カクニン</t>
    </rPh>
    <rPh sb="41" eb="43">
      <t>ゴウイ</t>
    </rPh>
    <phoneticPr fontId="2"/>
  </si>
  <si>
    <t>データ処理・管理の外部委託</t>
    <rPh sb="3" eb="5">
      <t>ショリ</t>
    </rPh>
    <rPh sb="6" eb="8">
      <t>カンリ</t>
    </rPh>
    <rPh sb="9" eb="11">
      <t>ガイブ</t>
    </rPh>
    <rPh sb="11" eb="13">
      <t>イタク</t>
    </rPh>
    <phoneticPr fontId="2"/>
  </si>
  <si>
    <t>拡張性</t>
    <rPh sb="0" eb="3">
      <t>カクチョウセイ</t>
    </rPh>
    <phoneticPr fontId="2"/>
  </si>
  <si>
    <t>業務の変更によるアプリケーションの変更に迅速に対応できない。</t>
    <rPh sb="0" eb="2">
      <t>ギョウム</t>
    </rPh>
    <rPh sb="3" eb="5">
      <t>ヘンコウ</t>
    </rPh>
    <rPh sb="17" eb="19">
      <t>ヘンコウ</t>
    </rPh>
    <rPh sb="20" eb="22">
      <t>ジンソク</t>
    </rPh>
    <rPh sb="23" eb="25">
      <t>タイオウ</t>
    </rPh>
    <phoneticPr fontId="2"/>
  </si>
  <si>
    <t>中</t>
    <phoneticPr fontId="2"/>
  </si>
  <si>
    <t>ユーザが設定画面から利用画面上の項目配置変更や新規項目の追加ができるようなカスタマイズ性を有しているかを契約時に確認する。</t>
    <rPh sb="4" eb="6">
      <t>セッテイ</t>
    </rPh>
    <rPh sb="6" eb="8">
      <t>ガメン</t>
    </rPh>
    <rPh sb="43" eb="44">
      <t>セイ</t>
    </rPh>
    <rPh sb="45" eb="46">
      <t>ユウ</t>
    </rPh>
    <rPh sb="52" eb="54">
      <t>ケイヤク</t>
    </rPh>
    <rPh sb="54" eb="55">
      <t>ジ</t>
    </rPh>
    <rPh sb="56" eb="58">
      <t>カクニン</t>
    </rPh>
    <phoneticPr fontId="2"/>
  </si>
  <si>
    <t>カスタマイズ性</t>
    <rPh sb="6" eb="7">
      <t>セイ</t>
    </rPh>
    <phoneticPr fontId="2"/>
  </si>
  <si>
    <t>社内の独自アプリケーションとの連携ができない。</t>
    <rPh sb="0" eb="2">
      <t>シャナイ</t>
    </rPh>
    <rPh sb="3" eb="5">
      <t>ドクジ</t>
    </rPh>
    <rPh sb="15" eb="17">
      <t>レンケイ</t>
    </rPh>
    <phoneticPr fontId="2"/>
  </si>
  <si>
    <t>プログラム機能を外部から利用するための手続きが公開されているかどうかを契約時に確認する。</t>
    <rPh sb="23" eb="25">
      <t>コウカイ</t>
    </rPh>
    <rPh sb="35" eb="37">
      <t>ケイヤク</t>
    </rPh>
    <rPh sb="37" eb="38">
      <t>ジ</t>
    </rPh>
    <rPh sb="39" eb="41">
      <t>カクニン</t>
    </rPh>
    <phoneticPr fontId="2"/>
  </si>
  <si>
    <t>外部接続性</t>
    <rPh sb="0" eb="2">
      <t>ガイブ</t>
    </rPh>
    <rPh sb="2" eb="5">
      <t>セツゾクセイ</t>
    </rPh>
    <phoneticPr fontId="2"/>
  </si>
  <si>
    <t>APIがインターネットの標準技術で構成され、仕様が公開されており、APIの利用期限や将来の変更可能性が明記されていることが望ましい</t>
    <phoneticPr fontId="2"/>
  </si>
  <si>
    <t>サービス利用側の利用者数の増大で、サービスの性能が低下したり、停止したりする。</t>
    <rPh sb="4" eb="6">
      <t>リヨウ</t>
    </rPh>
    <rPh sb="6" eb="7">
      <t>ガワ</t>
    </rPh>
    <rPh sb="8" eb="11">
      <t>リヨウシャ</t>
    </rPh>
    <rPh sb="11" eb="12">
      <t>スウ</t>
    </rPh>
    <rPh sb="13" eb="15">
      <t>ゾウダイ</t>
    </rPh>
    <rPh sb="22" eb="24">
      <t>セイノウ</t>
    </rPh>
    <rPh sb="25" eb="27">
      <t>テイカ</t>
    </rPh>
    <rPh sb="31" eb="33">
      <t>テイシ</t>
    </rPh>
    <phoneticPr fontId="2"/>
  </si>
  <si>
    <t>同時接続利用者数を契約時に取り決めておく。</t>
    <rPh sb="0" eb="2">
      <t>ドウジ</t>
    </rPh>
    <rPh sb="2" eb="4">
      <t>セツゾク</t>
    </rPh>
    <rPh sb="4" eb="7">
      <t>リヨウシャ</t>
    </rPh>
    <rPh sb="7" eb="8">
      <t>スウ</t>
    </rPh>
    <rPh sb="9" eb="11">
      <t>ケイヤク</t>
    </rPh>
    <rPh sb="11" eb="12">
      <t>ジ</t>
    </rPh>
    <rPh sb="13" eb="14">
      <t>ト</t>
    </rPh>
    <rPh sb="15" eb="16">
      <t>キ</t>
    </rPh>
    <phoneticPr fontId="2"/>
  </si>
  <si>
    <t>同時接続利用者数</t>
    <rPh sb="0" eb="2">
      <t>ドウジ</t>
    </rPh>
    <rPh sb="2" eb="4">
      <t>セツゾク</t>
    </rPh>
    <rPh sb="4" eb="7">
      <t>リヨウシャ</t>
    </rPh>
    <rPh sb="7" eb="8">
      <t>スウ</t>
    </rPh>
    <phoneticPr fontId="2"/>
  </si>
  <si>
    <t>同時接続の条件（保証型かベストエフォート（最善努力）型か）、最大接続時の性能について明示されていることが望ましい</t>
    <phoneticPr fontId="2"/>
  </si>
  <si>
    <t>サービス利用側の利用者数の増大で、リソース不足になる。</t>
    <rPh sb="21" eb="23">
      <t>ブソク</t>
    </rPh>
    <phoneticPr fontId="2"/>
  </si>
  <si>
    <t>提供リソースの上限値の拡張方法を取り決めておく。</t>
    <rPh sb="0" eb="2">
      <t>テイキョウ</t>
    </rPh>
    <rPh sb="7" eb="9">
      <t>ジョウゲン</t>
    </rPh>
    <rPh sb="9" eb="10">
      <t>チ</t>
    </rPh>
    <rPh sb="11" eb="13">
      <t>カクチョウ</t>
    </rPh>
    <rPh sb="13" eb="15">
      <t>ホウホウ</t>
    </rPh>
    <rPh sb="16" eb="17">
      <t>ト</t>
    </rPh>
    <rPh sb="18" eb="19">
      <t>キ</t>
    </rPh>
    <phoneticPr fontId="2"/>
  </si>
  <si>
    <t>提供リソースの上限</t>
    <rPh sb="0" eb="2">
      <t>テイキョウ</t>
    </rPh>
    <rPh sb="7" eb="9">
      <t>ジョウゲン</t>
    </rPh>
    <phoneticPr fontId="2"/>
  </si>
  <si>
    <t>サポート</t>
    <phoneticPr fontId="2"/>
  </si>
  <si>
    <t>不正行為や違法行為が発生したときに、顧客の調査にベンダの協力が得られない。</t>
    <rPh sb="28" eb="30">
      <t>キョウリョク</t>
    </rPh>
    <rPh sb="31" eb="32">
      <t>エ</t>
    </rPh>
    <phoneticPr fontId="2"/>
  </si>
  <si>
    <t>Gartnerのレポート</t>
    <phoneticPr fontId="2"/>
  </si>
  <si>
    <t>不正行為や違法行為が発生したときに、顧客の調査に対する具体的な協力内容、度合いなどを事前に確認・合意しておく</t>
    <rPh sb="18" eb="20">
      <t>コキャク</t>
    </rPh>
    <rPh sb="21" eb="23">
      <t>チョウサ</t>
    </rPh>
    <rPh sb="24" eb="25">
      <t>タイ</t>
    </rPh>
    <rPh sb="27" eb="30">
      <t>グタイテキ</t>
    </rPh>
    <rPh sb="31" eb="33">
      <t>キョウリョク</t>
    </rPh>
    <rPh sb="33" eb="35">
      <t>ナイヨウ</t>
    </rPh>
    <rPh sb="36" eb="38">
      <t>ドア</t>
    </rPh>
    <rPh sb="42" eb="44">
      <t>ジゼン</t>
    </rPh>
    <rPh sb="45" eb="47">
      <t>カクニン</t>
    </rPh>
    <rPh sb="48" eb="50">
      <t>ゴウイ</t>
    </rPh>
    <phoneticPr fontId="2"/>
  </si>
  <si>
    <t>顧客調査の対する協力度合い</t>
    <rPh sb="0" eb="2">
      <t>コキャク</t>
    </rPh>
    <rPh sb="2" eb="4">
      <t>チョウサ</t>
    </rPh>
    <rPh sb="5" eb="6">
      <t>タイ</t>
    </rPh>
    <rPh sb="8" eb="10">
      <t>キョウリョク</t>
    </rPh>
    <rPh sb="10" eb="12">
      <t>ドア</t>
    </rPh>
    <phoneticPr fontId="2"/>
  </si>
  <si>
    <t>障害時に問い合わせが受け付けられずに、サービス停止時間が長くなってしまう</t>
    <rPh sb="0" eb="3">
      <t>ショウガイジ</t>
    </rPh>
    <rPh sb="4" eb="5">
      <t>ト</t>
    </rPh>
    <rPh sb="6" eb="7">
      <t>ア</t>
    </rPh>
    <rPh sb="10" eb="11">
      <t>ウ</t>
    </rPh>
    <rPh sb="12" eb="13">
      <t>ツ</t>
    </rPh>
    <rPh sb="23" eb="25">
      <t>テイシ</t>
    </rPh>
    <rPh sb="25" eb="27">
      <t>ジカン</t>
    </rPh>
    <rPh sb="28" eb="29">
      <t>ナガ</t>
    </rPh>
    <phoneticPr fontId="2"/>
  </si>
  <si>
    <t>障害時の問い合わせ受付可能時間帯を決めておく</t>
    <rPh sb="0" eb="3">
      <t>ショウガイジ</t>
    </rPh>
    <rPh sb="4" eb="5">
      <t>ト</t>
    </rPh>
    <rPh sb="6" eb="7">
      <t>ア</t>
    </rPh>
    <rPh sb="9" eb="11">
      <t>ウケツケ</t>
    </rPh>
    <rPh sb="11" eb="13">
      <t>カノウ</t>
    </rPh>
    <rPh sb="13" eb="16">
      <t>ジカンタイ</t>
    </rPh>
    <rPh sb="17" eb="18">
      <t>キ</t>
    </rPh>
    <phoneticPr fontId="2"/>
  </si>
  <si>
    <t>サービス提供時間帯（障害対応）</t>
    <rPh sb="4" eb="6">
      <t>テイキョウ</t>
    </rPh>
    <rPh sb="6" eb="9">
      <t>ジカンタイ</t>
    </rPh>
    <rPh sb="10" eb="12">
      <t>ショウガイ</t>
    </rPh>
    <rPh sb="12" eb="14">
      <t>タイオウ</t>
    </rPh>
    <phoneticPr fontId="2"/>
  </si>
  <si>
    <t>NO.55に統合</t>
    <rPh sb="6" eb="8">
      <t>トウゴウ</t>
    </rPh>
    <phoneticPr fontId="2"/>
  </si>
  <si>
    <t>一般問い合わせが受け付けられず利用者の作業効率が悪化する</t>
    <rPh sb="0" eb="2">
      <t>イッパン</t>
    </rPh>
    <rPh sb="2" eb="3">
      <t>ト</t>
    </rPh>
    <rPh sb="4" eb="5">
      <t>ア</t>
    </rPh>
    <rPh sb="8" eb="9">
      <t>ウ</t>
    </rPh>
    <rPh sb="10" eb="11">
      <t>ツ</t>
    </rPh>
    <rPh sb="15" eb="18">
      <t>リヨウシャ</t>
    </rPh>
    <rPh sb="19" eb="21">
      <t>サギョウ</t>
    </rPh>
    <rPh sb="21" eb="23">
      <t>コウリツ</t>
    </rPh>
    <rPh sb="24" eb="26">
      <t>アッカ</t>
    </rPh>
    <phoneticPr fontId="2"/>
  </si>
  <si>
    <t>一般問い合わせ受付可能時間帯を決めておく</t>
    <rPh sb="0" eb="2">
      <t>イッパン</t>
    </rPh>
    <rPh sb="2" eb="3">
      <t>ト</t>
    </rPh>
    <rPh sb="4" eb="5">
      <t>ア</t>
    </rPh>
    <rPh sb="7" eb="9">
      <t>ウケツケ</t>
    </rPh>
    <rPh sb="9" eb="11">
      <t>カノウ</t>
    </rPh>
    <rPh sb="11" eb="14">
      <t>ジカンタイ</t>
    </rPh>
    <rPh sb="15" eb="16">
      <t>キ</t>
    </rPh>
    <phoneticPr fontId="2"/>
  </si>
  <si>
    <t>サービス提供時間帯（一般問合せ）</t>
    <rPh sb="4" eb="6">
      <t>テイキョウ</t>
    </rPh>
    <rPh sb="6" eb="9">
      <t>ジカンタイ</t>
    </rPh>
    <rPh sb="10" eb="12">
      <t>イッパン</t>
    </rPh>
    <rPh sb="12" eb="14">
      <t>トイアワ</t>
    </rPh>
    <phoneticPr fontId="2"/>
  </si>
  <si>
    <t>信頼性</t>
    <phoneticPr fontId="2"/>
  </si>
  <si>
    <t>障害発生によるサービス停止時間が長くなると、サービス利用者の業務影響が大きくなる。</t>
    <rPh sb="0" eb="2">
      <t>ショウガイ</t>
    </rPh>
    <rPh sb="2" eb="4">
      <t>ハッセイ</t>
    </rPh>
    <rPh sb="11" eb="13">
      <t>テイシ</t>
    </rPh>
    <rPh sb="13" eb="15">
      <t>ジカン</t>
    </rPh>
    <rPh sb="16" eb="17">
      <t>ナガ</t>
    </rPh>
    <rPh sb="26" eb="29">
      <t>リヨウシャ</t>
    </rPh>
    <rPh sb="30" eb="32">
      <t>ギョウム</t>
    </rPh>
    <rPh sb="32" eb="34">
      <t>エイキョウ</t>
    </rPh>
    <rPh sb="35" eb="36">
      <t>オオ</t>
    </rPh>
    <phoneticPr fontId="2"/>
  </si>
  <si>
    <t>対象業務の重大性を考慮しつつサービス内容／特性／品質に応じて、復旧時間の状態を監視する。</t>
    <rPh sb="31" eb="33">
      <t>フッキュウ</t>
    </rPh>
    <rPh sb="33" eb="35">
      <t>ジカン</t>
    </rPh>
    <rPh sb="36" eb="38">
      <t>ジョウタイ</t>
    </rPh>
    <rPh sb="39" eb="41">
      <t>カンシ</t>
    </rPh>
    <phoneticPr fontId="2"/>
  </si>
  <si>
    <t>平均復旧時間（ＭＴＴＲ）</t>
    <phoneticPr fontId="2"/>
  </si>
  <si>
    <t>NO.76のＳＬＡ項目例として利用</t>
    <rPh sb="9" eb="11">
      <t>コウモク</t>
    </rPh>
    <rPh sb="11" eb="12">
      <t>レイ</t>
    </rPh>
    <rPh sb="15" eb="17">
      <t>リヨウ</t>
    </rPh>
    <phoneticPr fontId="2"/>
  </si>
  <si>
    <t>予め設定した障害発生時のサービス停止時間の許容範囲を超えると、サービス利用者の業務影響が大きくなる。</t>
    <rPh sb="0" eb="1">
      <t>アラカジ</t>
    </rPh>
    <rPh sb="2" eb="4">
      <t>セッテイ</t>
    </rPh>
    <rPh sb="16" eb="18">
      <t>テイシ</t>
    </rPh>
    <rPh sb="18" eb="19">
      <t>ジ</t>
    </rPh>
    <rPh sb="19" eb="20">
      <t>カン</t>
    </rPh>
    <rPh sb="21" eb="23">
      <t>キョヨウ</t>
    </rPh>
    <rPh sb="23" eb="25">
      <t>ハンイ</t>
    </rPh>
    <rPh sb="26" eb="27">
      <t>コ</t>
    </rPh>
    <rPh sb="35" eb="38">
      <t>リヨウシャ</t>
    </rPh>
    <rPh sb="39" eb="41">
      <t>ギョウム</t>
    </rPh>
    <rPh sb="41" eb="43">
      <t>エイキョウ</t>
    </rPh>
    <rPh sb="44" eb="45">
      <t>オオ</t>
    </rPh>
    <phoneticPr fontId="2"/>
  </si>
  <si>
    <t>対象業務の重大性を考慮しつつサービス内容／特性／品質に応じて、契約時に設定した目標復旧時間に対して、個別発生状況での復旧時間が目標内かどうかを監視する。</t>
    <rPh sb="31" eb="33">
      <t>ケイヤク</t>
    </rPh>
    <rPh sb="33" eb="34">
      <t>ジ</t>
    </rPh>
    <rPh sb="35" eb="37">
      <t>セッテイ</t>
    </rPh>
    <rPh sb="39" eb="41">
      <t>モクヒョウ</t>
    </rPh>
    <rPh sb="41" eb="43">
      <t>フッキュウ</t>
    </rPh>
    <rPh sb="43" eb="45">
      <t>ジカン</t>
    </rPh>
    <rPh sb="46" eb="47">
      <t>タイ</t>
    </rPh>
    <rPh sb="50" eb="52">
      <t>コベツ</t>
    </rPh>
    <rPh sb="52" eb="54">
      <t>ハッセイ</t>
    </rPh>
    <rPh sb="54" eb="56">
      <t>ジョウキョウ</t>
    </rPh>
    <rPh sb="58" eb="60">
      <t>フッキュウ</t>
    </rPh>
    <rPh sb="60" eb="62">
      <t>ジカン</t>
    </rPh>
    <rPh sb="63" eb="65">
      <t>モクヒョウ</t>
    </rPh>
    <rPh sb="65" eb="66">
      <t>ナイ</t>
    </rPh>
    <rPh sb="71" eb="73">
      <t>カンシ</t>
    </rPh>
    <phoneticPr fontId="2"/>
  </si>
  <si>
    <t>目標復旧時間(RTO)</t>
    <phoneticPr fontId="2"/>
  </si>
  <si>
    <t>長時間サービスの停止となる障害が多くなると、サービス利用者の業務影響が増え、信用を落とすことになる。</t>
    <rPh sb="0" eb="3">
      <t>チョウジカン</t>
    </rPh>
    <rPh sb="8" eb="10">
      <t>テイシ</t>
    </rPh>
    <rPh sb="13" eb="15">
      <t>ショウガイ</t>
    </rPh>
    <rPh sb="16" eb="17">
      <t>オオ</t>
    </rPh>
    <rPh sb="26" eb="29">
      <t>リヨウシャ</t>
    </rPh>
    <rPh sb="30" eb="32">
      <t>ギョウム</t>
    </rPh>
    <rPh sb="32" eb="34">
      <t>エイキョウ</t>
    </rPh>
    <rPh sb="35" eb="36">
      <t>フ</t>
    </rPh>
    <rPh sb="38" eb="40">
      <t>シンヨウ</t>
    </rPh>
    <rPh sb="41" eb="42">
      <t>オ</t>
    </rPh>
    <phoneticPr fontId="2"/>
  </si>
  <si>
    <t>対象業務の重大性を考慮しつつサービス内容／特性／品質に応じて、長時間サービス停止の時間を契約時に定義し、その障害の発生状況を監視する。</t>
    <rPh sb="31" eb="34">
      <t>チョウジカン</t>
    </rPh>
    <rPh sb="38" eb="40">
      <t>テイシ</t>
    </rPh>
    <rPh sb="41" eb="43">
      <t>ジカン</t>
    </rPh>
    <rPh sb="44" eb="46">
      <t>ケイヤク</t>
    </rPh>
    <rPh sb="46" eb="47">
      <t>ジ</t>
    </rPh>
    <rPh sb="48" eb="50">
      <t>テイギ</t>
    </rPh>
    <rPh sb="54" eb="56">
      <t>ショウガイ</t>
    </rPh>
    <rPh sb="57" eb="59">
      <t>ハッセイ</t>
    </rPh>
    <rPh sb="59" eb="61">
      <t>ジョウキョウ</t>
    </rPh>
    <rPh sb="62" eb="64">
      <t>カンシ</t>
    </rPh>
    <phoneticPr fontId="2"/>
  </si>
  <si>
    <t>障害発生件数</t>
    <phoneticPr fontId="2"/>
  </si>
  <si>
    <t>システムに合わせた監視を適切に行っていないと、障害発生時に迅速な対処・原因究明が行えなくなる可能性があるため、サービス利用者の業務影響が大きくなる。</t>
    <rPh sb="5" eb="6">
      <t>ア</t>
    </rPh>
    <rPh sb="9" eb="11">
      <t>カンシ</t>
    </rPh>
    <rPh sb="12" eb="14">
      <t>テキセツ</t>
    </rPh>
    <rPh sb="15" eb="16">
      <t>オコナ</t>
    </rPh>
    <rPh sb="23" eb="25">
      <t>ショウガイ</t>
    </rPh>
    <rPh sb="25" eb="27">
      <t>ハッセイ</t>
    </rPh>
    <rPh sb="27" eb="28">
      <t>ジ</t>
    </rPh>
    <rPh sb="29" eb="31">
      <t>ジンソク</t>
    </rPh>
    <rPh sb="32" eb="34">
      <t>タイショ</t>
    </rPh>
    <rPh sb="35" eb="37">
      <t>ゲンイン</t>
    </rPh>
    <rPh sb="37" eb="39">
      <t>キュウメイ</t>
    </rPh>
    <rPh sb="40" eb="41">
      <t>オコナ</t>
    </rPh>
    <rPh sb="46" eb="49">
      <t>カノウセイ</t>
    </rPh>
    <rPh sb="59" eb="62">
      <t>リヨウシャ</t>
    </rPh>
    <rPh sb="63" eb="65">
      <t>ギョウム</t>
    </rPh>
    <rPh sb="65" eb="67">
      <t>エイキョウ</t>
    </rPh>
    <rPh sb="68" eb="69">
      <t>オオ</t>
    </rPh>
    <phoneticPr fontId="2"/>
  </si>
  <si>
    <t>詳細な監視項目は提供者が個々に設定し、契約時に定義された監視項目内容で報告されているかどうかを確認する。</t>
    <rPh sb="19" eb="21">
      <t>ケイヤク</t>
    </rPh>
    <rPh sb="21" eb="22">
      <t>ジ</t>
    </rPh>
    <rPh sb="23" eb="25">
      <t>テイギ</t>
    </rPh>
    <rPh sb="28" eb="30">
      <t>カンシ</t>
    </rPh>
    <rPh sb="30" eb="32">
      <t>コウモク</t>
    </rPh>
    <rPh sb="32" eb="34">
      <t>ナイヨウ</t>
    </rPh>
    <rPh sb="35" eb="37">
      <t>ホウコク</t>
    </rPh>
    <rPh sb="47" eb="49">
      <t>カクニン</t>
    </rPh>
    <phoneticPr fontId="2"/>
  </si>
  <si>
    <t>システム監視基準</t>
    <phoneticPr fontId="2"/>
  </si>
  <si>
    <t>監視基準で定義された通りの監視が行われているかを監視すべきか？
⇒人の活動？</t>
    <rPh sb="0" eb="2">
      <t>カンシ</t>
    </rPh>
    <rPh sb="2" eb="4">
      <t>キジュン</t>
    </rPh>
    <rPh sb="5" eb="7">
      <t>テイギ</t>
    </rPh>
    <rPh sb="10" eb="11">
      <t>トオ</t>
    </rPh>
    <rPh sb="13" eb="15">
      <t>カンシ</t>
    </rPh>
    <rPh sb="16" eb="17">
      <t>オコナ</t>
    </rPh>
    <rPh sb="24" eb="26">
      <t>カンシ</t>
    </rPh>
    <rPh sb="33" eb="34">
      <t>ヒト</t>
    </rPh>
    <rPh sb="35" eb="37">
      <t>カツドウ</t>
    </rPh>
    <phoneticPr fontId="2"/>
  </si>
  <si>
    <t>障害発生時の連絡先や連絡方法等が明確になっていないと、迅速に原因究明と対処が行えず、サービス利用者の業務影響が大きくなる。</t>
    <rPh sb="0" eb="2">
      <t>ショウガイ</t>
    </rPh>
    <rPh sb="2" eb="4">
      <t>ハッセイ</t>
    </rPh>
    <rPh sb="4" eb="5">
      <t>ジ</t>
    </rPh>
    <rPh sb="6" eb="8">
      <t>レンラク</t>
    </rPh>
    <rPh sb="8" eb="9">
      <t>サキ</t>
    </rPh>
    <rPh sb="10" eb="12">
      <t>レンラク</t>
    </rPh>
    <rPh sb="12" eb="14">
      <t>ホウホウ</t>
    </rPh>
    <rPh sb="14" eb="15">
      <t>トウ</t>
    </rPh>
    <rPh sb="16" eb="18">
      <t>メイカク</t>
    </rPh>
    <rPh sb="27" eb="29">
      <t>ジンソク</t>
    </rPh>
    <rPh sb="30" eb="32">
      <t>ゲンイン</t>
    </rPh>
    <rPh sb="32" eb="34">
      <t>キュウメイ</t>
    </rPh>
    <rPh sb="35" eb="37">
      <t>タイショ</t>
    </rPh>
    <rPh sb="38" eb="39">
      <t>オコナ</t>
    </rPh>
    <rPh sb="46" eb="49">
      <t>リヨウシャ</t>
    </rPh>
    <rPh sb="50" eb="52">
      <t>ギョウム</t>
    </rPh>
    <rPh sb="52" eb="54">
      <t>エイキョウ</t>
    </rPh>
    <rPh sb="55" eb="56">
      <t>オオ</t>
    </rPh>
    <phoneticPr fontId="2"/>
  </si>
  <si>
    <t>契約時に、初期対応時の連絡先や連絡方法等が明確に定義され、初期対応後の経過報告の方法・タイミングについても明確にされていることを確認する。</t>
    <rPh sb="0" eb="2">
      <t>ケイヤク</t>
    </rPh>
    <rPh sb="2" eb="3">
      <t>ジ</t>
    </rPh>
    <rPh sb="5" eb="7">
      <t>ショキ</t>
    </rPh>
    <rPh sb="7" eb="9">
      <t>タイオウ</t>
    </rPh>
    <rPh sb="9" eb="10">
      <t>ジ</t>
    </rPh>
    <rPh sb="11" eb="14">
      <t>レンラクサキ</t>
    </rPh>
    <rPh sb="15" eb="17">
      <t>レンラク</t>
    </rPh>
    <rPh sb="17" eb="20">
      <t>ホウホウトウ</t>
    </rPh>
    <rPh sb="21" eb="23">
      <t>メイカク</t>
    </rPh>
    <rPh sb="24" eb="26">
      <t>テイギ</t>
    </rPh>
    <rPh sb="29" eb="31">
      <t>ショキ</t>
    </rPh>
    <rPh sb="53" eb="55">
      <t>メイカク</t>
    </rPh>
    <rPh sb="64" eb="66">
      <t>カクニン</t>
    </rPh>
    <phoneticPr fontId="2"/>
  </si>
  <si>
    <t>障害通知プロセス</t>
    <phoneticPr fontId="2"/>
  </si>
  <si>
    <t>障害通知プロセス通りの運用がされているかどうかまでチェックすべきか？
⇒人の活動？</t>
    <rPh sb="0" eb="2">
      <t>ショウガイ</t>
    </rPh>
    <rPh sb="2" eb="4">
      <t>ツウチ</t>
    </rPh>
    <rPh sb="8" eb="9">
      <t>ドオ</t>
    </rPh>
    <rPh sb="11" eb="13">
      <t>ウンヨウ</t>
    </rPh>
    <rPh sb="36" eb="37">
      <t>ヒト</t>
    </rPh>
    <rPh sb="38" eb="40">
      <t>カツドウ</t>
    </rPh>
    <phoneticPr fontId="2"/>
  </si>
  <si>
    <t>障害検知後に指定された連絡先へ通知するまでの時間がかかると、復旧までの時間が長くなり、サービス利用者の業務影響も大きくなる。</t>
    <rPh sb="0" eb="2">
      <t>ショウガイ</t>
    </rPh>
    <rPh sb="2" eb="4">
      <t>ケンチ</t>
    </rPh>
    <rPh sb="4" eb="5">
      <t>ゴ</t>
    </rPh>
    <rPh sb="6" eb="8">
      <t>シテイ</t>
    </rPh>
    <rPh sb="11" eb="14">
      <t>レンラクサキ</t>
    </rPh>
    <rPh sb="15" eb="17">
      <t>ツウチ</t>
    </rPh>
    <rPh sb="22" eb="24">
      <t>ジカン</t>
    </rPh>
    <rPh sb="30" eb="32">
      <t>フッキュウ</t>
    </rPh>
    <rPh sb="35" eb="37">
      <t>ジカン</t>
    </rPh>
    <rPh sb="38" eb="39">
      <t>ナガ</t>
    </rPh>
    <rPh sb="47" eb="50">
      <t>リヨウシャ</t>
    </rPh>
    <rPh sb="51" eb="53">
      <t>ギョウム</t>
    </rPh>
    <rPh sb="53" eb="55">
      <t>エイキョウ</t>
    </rPh>
    <rPh sb="56" eb="57">
      <t>オオ</t>
    </rPh>
    <phoneticPr fontId="2"/>
  </si>
  <si>
    <t>契約時に、障害検知から指定された連絡先へ通知するまでの時間を設定して、障害発生時の通知時間を監視する。ただし、営業時間内／外で異なる設定を行う場合もある。</t>
    <rPh sb="0" eb="2">
      <t>ケイヤク</t>
    </rPh>
    <rPh sb="2" eb="3">
      <t>ジ</t>
    </rPh>
    <rPh sb="5" eb="7">
      <t>ショウガイ</t>
    </rPh>
    <rPh sb="7" eb="9">
      <t>ケンチ</t>
    </rPh>
    <rPh sb="11" eb="13">
      <t>シテイ</t>
    </rPh>
    <rPh sb="16" eb="19">
      <t>レンラクサキ</t>
    </rPh>
    <rPh sb="20" eb="22">
      <t>ツウチ</t>
    </rPh>
    <rPh sb="27" eb="29">
      <t>ジカン</t>
    </rPh>
    <rPh sb="30" eb="32">
      <t>セッテイ</t>
    </rPh>
    <rPh sb="35" eb="37">
      <t>ショウガイ</t>
    </rPh>
    <rPh sb="37" eb="39">
      <t>ハッセイ</t>
    </rPh>
    <rPh sb="39" eb="40">
      <t>ジ</t>
    </rPh>
    <rPh sb="41" eb="43">
      <t>ツウチ</t>
    </rPh>
    <rPh sb="43" eb="45">
      <t>ジカン</t>
    </rPh>
    <rPh sb="46" eb="48">
      <t>カンシ</t>
    </rPh>
    <rPh sb="55" eb="57">
      <t>エイギョウ</t>
    </rPh>
    <phoneticPr fontId="2"/>
  </si>
  <si>
    <t>障害通知時間</t>
    <phoneticPr fontId="2"/>
  </si>
  <si>
    <t>障害インシデントを収集／集計する監視間隔が長くなると、障害発生から検知までの時間が長くなる場合があり、対処開始が遅れるため、サービス利用者の業務影響が大きくなる。</t>
    <rPh sb="0" eb="2">
      <t>ショウガイ</t>
    </rPh>
    <rPh sb="9" eb="11">
      <t>シュウシュウ</t>
    </rPh>
    <rPh sb="12" eb="14">
      <t>シュウケイ</t>
    </rPh>
    <rPh sb="16" eb="18">
      <t>カンシ</t>
    </rPh>
    <rPh sb="18" eb="20">
      <t>カンカク</t>
    </rPh>
    <rPh sb="21" eb="22">
      <t>ナガ</t>
    </rPh>
    <rPh sb="27" eb="29">
      <t>ショウガイ</t>
    </rPh>
    <rPh sb="29" eb="31">
      <t>ハッセイ</t>
    </rPh>
    <rPh sb="33" eb="35">
      <t>ケンチ</t>
    </rPh>
    <rPh sb="38" eb="40">
      <t>ジカン</t>
    </rPh>
    <rPh sb="41" eb="42">
      <t>ナガ</t>
    </rPh>
    <rPh sb="45" eb="47">
      <t>バアイ</t>
    </rPh>
    <rPh sb="51" eb="53">
      <t>タイショ</t>
    </rPh>
    <rPh sb="53" eb="55">
      <t>カイシ</t>
    </rPh>
    <rPh sb="56" eb="57">
      <t>オク</t>
    </rPh>
    <rPh sb="66" eb="69">
      <t>リヨウシャ</t>
    </rPh>
    <rPh sb="70" eb="72">
      <t>ギョウム</t>
    </rPh>
    <rPh sb="72" eb="74">
      <t>エイキョウ</t>
    </rPh>
    <rPh sb="75" eb="76">
      <t>オオ</t>
    </rPh>
    <phoneticPr fontId="2"/>
  </si>
  <si>
    <t>契約時に、障害インシデントを収集／集計するための監視間隔を設定して、時間間隔内の障害発生状況を監視する。ただし、営業時間内／外で異なる設定を行う場合もある。</t>
    <rPh sb="0" eb="2">
      <t>ケイヤク</t>
    </rPh>
    <rPh sb="2" eb="3">
      <t>ジ</t>
    </rPh>
    <rPh sb="5" eb="7">
      <t>ショウガイ</t>
    </rPh>
    <rPh sb="14" eb="16">
      <t>シュウシュウ</t>
    </rPh>
    <rPh sb="17" eb="19">
      <t>シュウケイ</t>
    </rPh>
    <rPh sb="24" eb="26">
      <t>カンシ</t>
    </rPh>
    <rPh sb="26" eb="28">
      <t>カンカク</t>
    </rPh>
    <rPh sb="29" eb="31">
      <t>セッテイ</t>
    </rPh>
    <rPh sb="34" eb="36">
      <t>ジカン</t>
    </rPh>
    <rPh sb="36" eb="38">
      <t>カンカク</t>
    </rPh>
    <rPh sb="38" eb="39">
      <t>ナイ</t>
    </rPh>
    <rPh sb="40" eb="42">
      <t>ショウガイ</t>
    </rPh>
    <rPh sb="42" eb="44">
      <t>ハッセイ</t>
    </rPh>
    <rPh sb="44" eb="46">
      <t>ジョウキョウ</t>
    </rPh>
    <rPh sb="47" eb="49">
      <t>カンシ</t>
    </rPh>
    <rPh sb="56" eb="58">
      <t>エイギョウ</t>
    </rPh>
    <phoneticPr fontId="2"/>
  </si>
  <si>
    <t>障害監視間隔</t>
    <phoneticPr fontId="2"/>
  </si>
  <si>
    <t>サービスの提供状況を把握しておかないと、サービス利用者の業務に影響が出る。</t>
    <rPh sb="5" eb="7">
      <t>テイキョウ</t>
    </rPh>
    <rPh sb="7" eb="9">
      <t>ジョウキョウ</t>
    </rPh>
    <rPh sb="10" eb="12">
      <t>ハアク</t>
    </rPh>
    <rPh sb="24" eb="27">
      <t>リヨウシャ</t>
    </rPh>
    <rPh sb="28" eb="30">
      <t>ギョウム</t>
    </rPh>
    <rPh sb="31" eb="33">
      <t>エイキョウ</t>
    </rPh>
    <rPh sb="34" eb="35">
      <t>デ</t>
    </rPh>
    <phoneticPr fontId="2"/>
  </si>
  <si>
    <t>契約時に定義された、ホームページ等で公開されている情報が更新されているかを確認する。</t>
    <rPh sb="0" eb="2">
      <t>ケイヤク</t>
    </rPh>
    <rPh sb="2" eb="3">
      <t>ジ</t>
    </rPh>
    <rPh sb="4" eb="6">
      <t>テイギ</t>
    </rPh>
    <rPh sb="16" eb="17">
      <t>トウ</t>
    </rPh>
    <rPh sb="18" eb="20">
      <t>コウカイ</t>
    </rPh>
    <rPh sb="25" eb="27">
      <t>ジョウホウ</t>
    </rPh>
    <phoneticPr fontId="2"/>
  </si>
  <si>
    <t>サービス提供状況の報告方法／間隔</t>
    <phoneticPr fontId="2"/>
  </si>
  <si>
    <t>どこかのＳＬＡ項目として使用？</t>
    <rPh sb="7" eb="9">
      <t>コウモク</t>
    </rPh>
    <rPh sb="12" eb="14">
      <t>シヨウ</t>
    </rPh>
    <phoneticPr fontId="2"/>
  </si>
  <si>
    <t>信頼性</t>
    <rPh sb="0" eb="3">
      <t>シンライセイ</t>
    </rPh>
    <phoneticPr fontId="2"/>
  </si>
  <si>
    <t>セキュリティ問題発生時に、利用者側が原因を追究できない。</t>
    <rPh sb="6" eb="8">
      <t>モンダイ</t>
    </rPh>
    <rPh sb="8" eb="10">
      <t>ハッセイ</t>
    </rPh>
    <rPh sb="10" eb="11">
      <t>ジ</t>
    </rPh>
    <rPh sb="13" eb="16">
      <t>リヨウシャ</t>
    </rPh>
    <rPh sb="16" eb="17">
      <t>ガワ</t>
    </rPh>
    <rPh sb="18" eb="20">
      <t>ゲンイン</t>
    </rPh>
    <rPh sb="21" eb="23">
      <t>ツイキュウ</t>
    </rPh>
    <phoneticPr fontId="2"/>
  </si>
  <si>
    <t>セキュリティ（不正アクセス）ログ／バックアップ取得結果ログを利用者の要望に応じて提供してもらえるよう契約時に取り決める。</t>
    <rPh sb="50" eb="52">
      <t>ケイヤク</t>
    </rPh>
    <rPh sb="52" eb="53">
      <t>ジ</t>
    </rPh>
    <rPh sb="54" eb="55">
      <t>ト</t>
    </rPh>
    <rPh sb="56" eb="57">
      <t>キ</t>
    </rPh>
    <phoneticPr fontId="2"/>
  </si>
  <si>
    <t>ログの取得</t>
    <rPh sb="3" eb="5">
      <t>シュトク</t>
    </rPh>
    <phoneticPr fontId="2"/>
  </si>
  <si>
    <t>提供内容／方法は提供者が個々に設定　NO87へ</t>
    <phoneticPr fontId="2"/>
  </si>
  <si>
    <t>クラウドサービスチェックリスト</t>
    <phoneticPr fontId="2"/>
  </si>
  <si>
    <t>確認実施日：</t>
    <rPh sb="0" eb="2">
      <t xml:space="preserve">カクニン </t>
    </rPh>
    <rPh sb="2" eb="5">
      <t xml:space="preserve">ジッシビ </t>
    </rPh>
    <phoneticPr fontId="2"/>
  </si>
  <si>
    <t>　　　　　　　　　年　　　　　月　　　　　日</t>
    <rPh sb="9" eb="10">
      <t xml:space="preserve">ネン </t>
    </rPh>
    <rPh sb="15" eb="16">
      <t xml:space="preserve">ガツ </t>
    </rPh>
    <rPh sb="21" eb="22">
      <t xml:space="preserve">ニチ </t>
    </rPh>
    <phoneticPr fontId="2"/>
  </si>
  <si>
    <t>サービス名等：</t>
    <rPh sb="5" eb="6">
      <t xml:space="preserve">ナド </t>
    </rPh>
    <phoneticPr fontId="2"/>
  </si>
  <si>
    <t>事業者名：　　　　　　　　　　　　　　　　　　　　サービス名：　　　　　　　　　　　　　　　　　　　　　　　　　　（SaaS・PaaS・IaaS)</t>
    <rPh sb="0" eb="4">
      <t xml:space="preserve">ジギョウシャメイ </t>
    </rPh>
    <phoneticPr fontId="2"/>
  </si>
  <si>
    <t>記入者</t>
    <rPh sb="0" eb="3">
      <t xml:space="preserve">キニュウシャ </t>
    </rPh>
    <phoneticPr fontId="2"/>
  </si>
  <si>
    <t>所属：　　　　　　　　　　　　　　　　　　　　　　　　　氏名：</t>
    <rPh sb="0" eb="2">
      <t xml:space="preserve">ショゾク </t>
    </rPh>
    <rPh sb="28" eb="30">
      <t xml:space="preserve">シメイ </t>
    </rPh>
    <phoneticPr fontId="2"/>
  </si>
  <si>
    <t>E-mail:                                               内線：</t>
    <rPh sb="54" eb="56">
      <t xml:space="preserve">ナイセン </t>
    </rPh>
    <phoneticPr fontId="2"/>
  </si>
  <si>
    <t>チェックリストの使い方</t>
    <phoneticPr fontId="2"/>
  </si>
  <si>
    <t>２．チェック内容メモ欄は、確認した内容の備忘録として利用してください（項目名が入っている欄は必ず記入してください）。</t>
    <rPh sb="6" eb="8">
      <t>ナイヨウ</t>
    </rPh>
    <rPh sb="10" eb="11">
      <t>ラン</t>
    </rPh>
    <rPh sb="13" eb="15">
      <t>カクニン</t>
    </rPh>
    <rPh sb="17" eb="19">
      <t>ナイヨウ</t>
    </rPh>
    <rPh sb="20" eb="23">
      <t>ビボウロク</t>
    </rPh>
    <rPh sb="26" eb="28">
      <t>リヨウ</t>
    </rPh>
    <rPh sb="35" eb="37">
      <t>コウモク</t>
    </rPh>
    <rPh sb="37" eb="38">
      <t>メイ</t>
    </rPh>
    <rPh sb="39" eb="40">
      <t>ハイ</t>
    </rPh>
    <rPh sb="44" eb="45">
      <t>ラン</t>
    </rPh>
    <rPh sb="46" eb="47">
      <t>カナラ</t>
    </rPh>
    <rPh sb="48" eb="50">
      <t>キニュウ</t>
    </rPh>
    <phoneticPr fontId="2"/>
  </si>
  <si>
    <t>３．チェックしたチェックリストは全学情報セキュリティ実施責任者（情報処理センター長）に提出してください。</t>
    <rPh sb="16" eb="20">
      <t xml:space="preserve">ゼンガクジョウホウセキュリティ </t>
    </rPh>
    <rPh sb="26" eb="31">
      <t xml:space="preserve">ジッシセキニンシャニ </t>
    </rPh>
    <rPh sb="32" eb="36">
      <t xml:space="preserve">ジョウホウショリセンターチョウ </t>
    </rPh>
    <rPh sb="43" eb="45">
      <t xml:space="preserve">テイシュツシテクダシア </t>
    </rPh>
    <phoneticPr fontId="2"/>
  </si>
  <si>
    <t>４．クラウドサービスの類型によって、確認すべき項目が異なります。</t>
    <rPh sb="11" eb="13">
      <t>ルイケイ</t>
    </rPh>
    <rPh sb="18" eb="20">
      <t>カクニン</t>
    </rPh>
    <rPh sb="23" eb="25">
      <t>コウモク</t>
    </rPh>
    <rPh sb="26" eb="27">
      <t>コト</t>
    </rPh>
    <phoneticPr fontId="2"/>
  </si>
  <si>
    <t>５．導入前および導入後１年を超えない期間ごとに確認を行ってください。</t>
    <phoneticPr fontId="2"/>
  </si>
  <si>
    <t>６．クラウドサービスの利用状況の把握やインシデント対応等のため、内容について説明を求められることがあります。</t>
    <rPh sb="11" eb="13">
      <t>リヨウ</t>
    </rPh>
    <rPh sb="13" eb="15">
      <t>ジョウキョウ</t>
    </rPh>
    <rPh sb="16" eb="18">
      <t>ハアク</t>
    </rPh>
    <rPh sb="25" eb="27">
      <t>タイオウ</t>
    </rPh>
    <rPh sb="27" eb="28">
      <t>トウ</t>
    </rPh>
    <rPh sb="32" eb="34">
      <t>ナイヨウ</t>
    </rPh>
    <rPh sb="38" eb="40">
      <t>セツメイ</t>
    </rPh>
    <rPh sb="41" eb="42">
      <t>モト</t>
    </rPh>
    <phoneticPr fontId="2"/>
  </si>
  <si>
    <t>No.</t>
    <phoneticPr fontId="2"/>
  </si>
  <si>
    <t>チェック欄</t>
    <rPh sb="4" eb="5">
      <t>ラン</t>
    </rPh>
    <phoneticPr fontId="2"/>
  </si>
  <si>
    <t>見出し</t>
    <rPh sb="0" eb="2">
      <t xml:space="preserve">ミダシ </t>
    </rPh>
    <phoneticPr fontId="2"/>
  </si>
  <si>
    <t>チェック項目</t>
    <rPh sb="4" eb="6">
      <t>コウモク</t>
    </rPh>
    <phoneticPr fontId="2"/>
  </si>
  <si>
    <t>チェック内容
メモ欄</t>
    <rPh sb="4" eb="6">
      <t>ナイヨウ</t>
    </rPh>
    <rPh sb="9" eb="10">
      <t>ラン</t>
    </rPh>
    <phoneticPr fontId="2"/>
  </si>
  <si>
    <t>詳細チェック項目</t>
    <rPh sb="0" eb="2">
      <t>ショウサイ</t>
    </rPh>
    <rPh sb="6" eb="8">
      <t>コウモク</t>
    </rPh>
    <phoneticPr fontId="2"/>
  </si>
  <si>
    <t>サービス類型</t>
    <rPh sb="4" eb="6">
      <t>ルイケイ</t>
    </rPh>
    <phoneticPr fontId="2"/>
  </si>
  <si>
    <t>SaaS</t>
    <phoneticPr fontId="2"/>
  </si>
  <si>
    <t>PaaS</t>
    <phoneticPr fontId="2"/>
  </si>
  <si>
    <t>IaaS</t>
    <phoneticPr fontId="2"/>
  </si>
  <si>
    <t>△</t>
    <phoneticPr fontId="2"/>
  </si>
  <si>
    <t>×</t>
    <phoneticPr fontId="2"/>
  </si>
  <si>
    <t>情報の格付け</t>
    <rPh sb="0" eb="2">
      <t>ジョウホウ</t>
    </rPh>
    <rPh sb="3" eb="4">
      <t>カク</t>
    </rPh>
    <rPh sb="4" eb="5">
      <t>ヅ</t>
    </rPh>
    <phoneticPr fontId="2"/>
  </si>
  <si>
    <t>分類：非公開情報・限定公開情報・公開情報</t>
    <rPh sb="0" eb="2">
      <t xml:space="preserve">ブンルイ </t>
    </rPh>
    <rPh sb="3" eb="8">
      <t xml:space="preserve">ヒコウカイジョウホウ </t>
    </rPh>
    <rPh sb="9" eb="15">
      <t xml:space="preserve">ゲンテイコウカイジョウホウ </t>
    </rPh>
    <rPh sb="16" eb="18">
      <t xml:space="preserve">コウカイジョウホ </t>
    </rPh>
    <rPh sb="18" eb="20">
      <t xml:space="preserve">ジョウホウ </t>
    </rPh>
    <phoneticPr fontId="2"/>
  </si>
  <si>
    <t>クラウドサービス利用責任者</t>
    <rPh sb="8" eb="10">
      <t>リヨウ</t>
    </rPh>
    <rPh sb="10" eb="13">
      <t>セキニンシャ</t>
    </rPh>
    <phoneticPr fontId="2"/>
  </si>
  <si>
    <t>クラウドサービスの利用について、本学側の責任者が明確になっていますか？</t>
    <rPh sb="16" eb="18">
      <t>ホンガク</t>
    </rPh>
    <rPh sb="18" eb="19">
      <t>ガワ</t>
    </rPh>
    <rPh sb="24" eb="26">
      <t>メイカク</t>
    </rPh>
    <phoneticPr fontId="2"/>
  </si>
  <si>
    <t>責任者所属：
責任者氏名：</t>
    <rPh sb="0" eb="3">
      <t>セキニンシャ</t>
    </rPh>
    <rPh sb="3" eb="5">
      <t>ショゾク</t>
    </rPh>
    <rPh sb="8" eb="11">
      <t>セキニンシャ</t>
    </rPh>
    <rPh sb="11" eb="13">
      <t>シメイ</t>
    </rPh>
    <phoneticPr fontId="2"/>
  </si>
  <si>
    <t>クラウドサービス利用担当者</t>
    <rPh sb="8" eb="10">
      <t>リヨウ</t>
    </rPh>
    <rPh sb="10" eb="13">
      <t>タントウシャ</t>
    </rPh>
    <phoneticPr fontId="2"/>
  </si>
  <si>
    <t>クラウドサービスの利用について、本学側の担当者を指名していますか？また担当者は、利用するクラウドサービスの機能について理解していますか？</t>
    <rPh sb="9" eb="11">
      <t>リヨウ</t>
    </rPh>
    <rPh sb="16" eb="18">
      <t>ホンガク</t>
    </rPh>
    <rPh sb="18" eb="19">
      <t>ガワ</t>
    </rPh>
    <rPh sb="20" eb="23">
      <t>タントウシャ</t>
    </rPh>
    <rPh sb="24" eb="26">
      <t>シメイ</t>
    </rPh>
    <rPh sb="35" eb="38">
      <t>タントウシャ</t>
    </rPh>
    <rPh sb="40" eb="42">
      <t>リヨウ</t>
    </rPh>
    <rPh sb="53" eb="55">
      <t>キノウ</t>
    </rPh>
    <phoneticPr fontId="2"/>
  </si>
  <si>
    <t>担当者所属：
担当者氏名：</t>
    <rPh sb="0" eb="3">
      <t>タントウシャ</t>
    </rPh>
    <rPh sb="3" eb="5">
      <t>ショゾク</t>
    </rPh>
    <rPh sb="8" eb="11">
      <t>タントウシャ</t>
    </rPh>
    <rPh sb="11" eb="13">
      <t>シメイ</t>
    </rPh>
    <phoneticPr fontId="2"/>
  </si>
  <si>
    <t>規則との整合性</t>
    <rPh sb="0" eb="2">
      <t>キソク</t>
    </rPh>
    <rPh sb="4" eb="7">
      <t>セイゴウセイ</t>
    </rPh>
    <phoneticPr fontId="2"/>
  </si>
  <si>
    <t>「公立大学法人広島市立大学情報セキュリティポリシー」は確認しましたか？</t>
    <rPh sb="1" eb="9">
      <t>ジョウホウセ</t>
    </rPh>
    <rPh sb="9" eb="11">
      <t xml:space="preserve">タイサク </t>
    </rPh>
    <rPh sb="11" eb="13">
      <t>ジッシテジュン</t>
    </rPh>
    <rPh sb="27" eb="29">
      <t xml:space="preserve">カクニンシマシタカ </t>
    </rPh>
    <phoneticPr fontId="2"/>
  </si>
  <si>
    <t>契約の取扱い</t>
    <rPh sb="0" eb="2">
      <t>ケイヤク</t>
    </rPh>
    <rPh sb="3" eb="5">
      <t>トリアツカ</t>
    </rPh>
    <phoneticPr fontId="2"/>
  </si>
  <si>
    <r>
      <rPr>
        <sz val="10"/>
        <color theme="1"/>
        <rFont val="ＭＳ Ｐゴシック"/>
        <family val="3"/>
        <charset val="128"/>
      </rPr>
      <t>クラウドサービスの利用は業務の外部委託と同等です。本学の契約書の様式で契約しない場合でも、「公立大学法人広島市立大学契約規程」に準じていることが必要です。</t>
    </r>
    <r>
      <rPr>
        <sz val="10"/>
        <color theme="1"/>
        <rFont val="ＭＳ Ｐゴシック"/>
        <family val="3"/>
        <charset val="128"/>
        <scheme val="minor"/>
      </rPr>
      <t>クラウド事業者との契約の内容は、「</t>
    </r>
    <r>
      <rPr>
        <sz val="10"/>
        <color theme="1"/>
        <rFont val="ＭＳ Ｐゴシック"/>
        <family val="3"/>
        <charset val="128"/>
      </rPr>
      <t>公立大学法人広島市立大学契約規程</t>
    </r>
    <r>
      <rPr>
        <sz val="10"/>
        <color theme="1"/>
        <rFont val="ＭＳ Ｐゴシック"/>
        <family val="3"/>
        <charset val="128"/>
        <scheme val="minor"/>
      </rPr>
      <t>」に準じていますか？</t>
    </r>
    <rPh sb="9" eb="11">
      <t>ケイヤク</t>
    </rPh>
    <rPh sb="12" eb="14">
      <t>ナイヨウ</t>
    </rPh>
    <rPh sb="17" eb="21">
      <t>ヒロ</t>
    </rPh>
    <rPh sb="21" eb="25">
      <t>ギョウムウケオイ</t>
    </rPh>
    <rPh sb="25" eb="29">
      <t>ケイヤクキジュン</t>
    </rPh>
    <rPh sb="31" eb="32">
      <t>ジュン</t>
    </rPh>
    <phoneticPr fontId="2"/>
  </si>
  <si>
    <t>SLA（Service Level Agreement）</t>
    <phoneticPr fontId="2"/>
  </si>
  <si>
    <t xml:space="preserve">サービス停止の頻度や時間、および性能などを確認しましたか？また、その内容は許容できますか？
</t>
    <rPh sb="7" eb="9">
      <t>ヒンド</t>
    </rPh>
    <rPh sb="16" eb="18">
      <t>セイノウ</t>
    </rPh>
    <rPh sb="21" eb="23">
      <t>カクニン</t>
    </rPh>
    <rPh sb="37" eb="39">
      <t>キョヨウ</t>
    </rPh>
    <phoneticPr fontId="2"/>
  </si>
  <si>
    <t>クラウド事業者が保証している稼働率</t>
    <rPh sb="4" eb="7">
      <t>ジギョウシャ</t>
    </rPh>
    <rPh sb="8" eb="10">
      <t>ホショウ</t>
    </rPh>
    <rPh sb="14" eb="17">
      <t>カドウリツ</t>
    </rPh>
    <phoneticPr fontId="2"/>
  </si>
  <si>
    <t>データ保証率</t>
    <phoneticPr fontId="2"/>
  </si>
  <si>
    <t>メンテナンス</t>
    <phoneticPr fontId="2"/>
  </si>
  <si>
    <t>定期メンテナンスの頻度や時期が業務の妨げにならないことを確認しましたか？</t>
    <rPh sb="9" eb="11">
      <t>ヒンド</t>
    </rPh>
    <rPh sb="12" eb="14">
      <t>ジキ</t>
    </rPh>
    <rPh sb="15" eb="17">
      <t>ギョウム</t>
    </rPh>
    <rPh sb="18" eb="19">
      <t>サマタ</t>
    </rPh>
    <rPh sb="28" eb="30">
      <t>カクニン</t>
    </rPh>
    <phoneticPr fontId="2"/>
  </si>
  <si>
    <t>問い合わせ窓口・サポート体制</t>
    <rPh sb="0" eb="1">
      <t>ト</t>
    </rPh>
    <rPh sb="2" eb="3">
      <t>ア</t>
    </rPh>
    <rPh sb="5" eb="7">
      <t>マドグチ</t>
    </rPh>
    <rPh sb="12" eb="14">
      <t>タイセイ</t>
    </rPh>
    <phoneticPr fontId="2"/>
  </si>
  <si>
    <t>クラウド事業者からのサービスに関する連絡方法や状況の確認方法を確認しましたか？</t>
    <rPh sb="4" eb="6">
      <t>ジギョウ</t>
    </rPh>
    <rPh sb="6" eb="7">
      <t>シャ</t>
    </rPh>
    <rPh sb="15" eb="16">
      <t>カン</t>
    </rPh>
    <rPh sb="20" eb="22">
      <t>ホウホウ</t>
    </rPh>
    <rPh sb="23" eb="25">
      <t>ジョウキョウ</t>
    </rPh>
    <rPh sb="26" eb="28">
      <t>カクニン</t>
    </rPh>
    <rPh sb="28" eb="30">
      <t>ホウホウ</t>
    </rPh>
    <rPh sb="31" eb="33">
      <t>カクニン</t>
    </rPh>
    <phoneticPr fontId="2"/>
  </si>
  <si>
    <t>問い合わせ窓口の有無、利用の方法、受付時間などを確認しましたか？</t>
    <rPh sb="0" eb="1">
      <t>ト</t>
    </rPh>
    <rPh sb="2" eb="3">
      <t>ア</t>
    </rPh>
    <rPh sb="5" eb="7">
      <t>マドグチ</t>
    </rPh>
    <rPh sb="8" eb="10">
      <t>ウム</t>
    </rPh>
    <rPh sb="11" eb="13">
      <t>リヨウ</t>
    </rPh>
    <rPh sb="14" eb="16">
      <t>ホウホウ</t>
    </rPh>
    <rPh sb="17" eb="19">
      <t>ウケツケ</t>
    </rPh>
    <rPh sb="19" eb="21">
      <t>ジカン</t>
    </rPh>
    <rPh sb="24" eb="26">
      <t>カクニン</t>
    </rPh>
    <phoneticPr fontId="2"/>
  </si>
  <si>
    <t>サービス提供時間帯（障害対応）</t>
    <phoneticPr fontId="2"/>
  </si>
  <si>
    <t>サービス提供時間帯（一般問合せ）</t>
    <phoneticPr fontId="2"/>
  </si>
  <si>
    <t>サービスの継続性</t>
    <rPh sb="5" eb="8">
      <t>ケイゾクセイ</t>
    </rPh>
    <phoneticPr fontId="2"/>
  </si>
  <si>
    <t>契約終了時の代替手段を検討しましたか？また、それは妥当ですか？</t>
    <rPh sb="0" eb="2">
      <t>ケイヤク</t>
    </rPh>
    <rPh sb="6" eb="8">
      <t>ダイタイ</t>
    </rPh>
    <rPh sb="8" eb="10">
      <t>シュダン</t>
    </rPh>
    <rPh sb="11" eb="13">
      <t>ケントウ</t>
    </rPh>
    <phoneticPr fontId="2"/>
  </si>
  <si>
    <t>コンピューティング</t>
    <phoneticPr fontId="2"/>
  </si>
  <si>
    <t>利用するサービスのコンピューティグ環境は目的を実現するために適していますか？　また，コンピューティグ環境の性能は確認しましたか（時期によって負荷が大きく変動する業務への対応可能性など）．</t>
    <rPh sb="0" eb="2">
      <t xml:space="preserve">リヨウスル </t>
    </rPh>
    <rPh sb="17" eb="19">
      <t xml:space="preserve">カンキョウノ </t>
    </rPh>
    <rPh sb="20" eb="22">
      <t xml:space="preserve">モクテキヲ </t>
    </rPh>
    <rPh sb="30" eb="31">
      <t xml:space="preserve">テキシテイマスカ </t>
    </rPh>
    <rPh sb="42" eb="44">
      <t xml:space="preserve">セイノウハ </t>
    </rPh>
    <rPh sb="56" eb="58">
      <t xml:space="preserve">カクニンシマシタカ </t>
    </rPh>
    <phoneticPr fontId="2"/>
  </si>
  <si>
    <t>スケーラビリティは問題ないか</t>
    <phoneticPr fontId="2"/>
  </si>
  <si>
    <t>ストレージ</t>
    <phoneticPr fontId="2"/>
  </si>
  <si>
    <t>ストレージの容量や機能を確認しましたか？</t>
    <rPh sb="6" eb="8">
      <t xml:space="preserve">ヨウリョウ </t>
    </rPh>
    <rPh sb="9" eb="11">
      <t xml:space="preserve">キノウヲ </t>
    </rPh>
    <rPh sb="12" eb="14">
      <t>カクニンシマシタカ リョウキンツイカリョウキンカクニン</t>
    </rPh>
    <phoneticPr fontId="2"/>
  </si>
  <si>
    <t>地理的冗長は利用できるか</t>
    <phoneticPr fontId="2"/>
  </si>
  <si>
    <t>ストレージの料金および追加料金などを確認しましたか？　また、それは妥当ですか？</t>
    <phoneticPr fontId="2"/>
  </si>
  <si>
    <t>ネットワーク</t>
    <phoneticPr fontId="2"/>
  </si>
  <si>
    <t>データ転送速度を確認しましたか？また時期によって負荷が大きく変動する業務への対応可能性についても確認しましたか？</t>
    <phoneticPr fontId="2"/>
  </si>
  <si>
    <t>帯域は問題ないか</t>
    <phoneticPr fontId="2"/>
  </si>
  <si>
    <r>
      <rPr>
        <sz val="10"/>
        <color theme="1"/>
        <rFont val="ＭＳ Ｐゴシック"/>
        <family val="3"/>
        <charset val="128"/>
      </rPr>
      <t>ネットワークに対して求められる</t>
    </r>
    <r>
      <rPr>
        <sz val="10"/>
        <color theme="1"/>
        <rFont val="ＭＳ Ｐゴシック"/>
        <family val="3"/>
        <charset val="128"/>
        <scheme val="minor"/>
      </rPr>
      <t>機能および性能などを確認しましたか？</t>
    </r>
    <rPh sb="7" eb="8">
      <t xml:space="preserve">タイシテモトメラル </t>
    </rPh>
    <rPh sb="10" eb="11">
      <t xml:space="preserve">モトメラレル </t>
    </rPh>
    <phoneticPr fontId="2"/>
  </si>
  <si>
    <t>ロードバランサまたは同等の機能を利用できるか</t>
    <rPh sb="16" eb="18">
      <t>リヨウ</t>
    </rPh>
    <phoneticPr fontId="2"/>
  </si>
  <si>
    <t>ファイアウォールまたは同等の機能は利用できるか</t>
    <rPh sb="17" eb="19">
      <t>リヨウ</t>
    </rPh>
    <phoneticPr fontId="2"/>
  </si>
  <si>
    <t>ルータまたは同等の機能は利用できるか</t>
    <rPh sb="12" eb="14">
      <t>リヨウ</t>
    </rPh>
    <phoneticPr fontId="2"/>
  </si>
  <si>
    <t>ネットワーク利用に必要なコスト、回線使用料は確認しましたか？また、それは妥当ですか？</t>
    <rPh sb="36" eb="38">
      <t>ダトウ</t>
    </rPh>
    <phoneticPr fontId="2"/>
  </si>
  <si>
    <t>管理機能</t>
    <rPh sb="0" eb="4">
      <t>カンリキノウ</t>
    </rPh>
    <phoneticPr fontId="2"/>
  </si>
  <si>
    <t>必要とする管理ツールの機能を満たしているか、または代替手段があるか確認しましたか？</t>
    <phoneticPr fontId="2"/>
  </si>
  <si>
    <t>ライセンス</t>
    <phoneticPr fontId="2"/>
  </si>
  <si>
    <t>ライセンス数及びユーザ数は揃っていますか？またCPUやコア数などを確認しましたか？</t>
    <phoneticPr fontId="2"/>
  </si>
  <si>
    <t>Microsoftライセンス</t>
    <phoneticPr fontId="2"/>
  </si>
  <si>
    <t>クラウドを利用するシステムの開発ベンダに、ライセンス上問題がないことを確認しましたか？</t>
    <phoneticPr fontId="2"/>
  </si>
  <si>
    <t>コスト</t>
    <phoneticPr fontId="2"/>
  </si>
  <si>
    <t>クラウドサービスの利用料金、課金単位（時間ごと、日ごと、月ごとなど）および最低利用期間を確認しましたか？また、それは妥当ですか？</t>
    <rPh sb="9" eb="11">
      <t>リヨウ</t>
    </rPh>
    <rPh sb="11" eb="13">
      <t>リョウキン</t>
    </rPh>
    <rPh sb="19" eb="21">
      <t>ジカン</t>
    </rPh>
    <rPh sb="58" eb="60">
      <t>ダトウ</t>
    </rPh>
    <phoneticPr fontId="2"/>
  </si>
  <si>
    <t>コンピューティングコスト</t>
    <phoneticPr fontId="2"/>
  </si>
  <si>
    <t>他のシステムとの連携が必要な場合、その連携部分の構築・運用の費用を確認しましたか？</t>
    <rPh sb="0" eb="1">
      <t>タ</t>
    </rPh>
    <rPh sb="8" eb="10">
      <t>レンケイ</t>
    </rPh>
    <rPh sb="11" eb="13">
      <t>ヒツヨウ</t>
    </rPh>
    <rPh sb="14" eb="16">
      <t>バアイ</t>
    </rPh>
    <rPh sb="19" eb="21">
      <t>レンケイ</t>
    </rPh>
    <rPh sb="21" eb="23">
      <t>ブブン</t>
    </rPh>
    <rPh sb="24" eb="26">
      <t>コウチク</t>
    </rPh>
    <rPh sb="27" eb="29">
      <t>ウンヨウ</t>
    </rPh>
    <rPh sb="30" eb="32">
      <t>ヒヨウ</t>
    </rPh>
    <rPh sb="33" eb="35">
      <t>カクニン</t>
    </rPh>
    <phoneticPr fontId="2"/>
  </si>
  <si>
    <t>システム連携構築・運用等コスト</t>
    <rPh sb="4" eb="6">
      <t>レンケイ</t>
    </rPh>
    <rPh sb="6" eb="12">
      <t>コウチクトウ</t>
    </rPh>
    <phoneticPr fontId="2"/>
  </si>
  <si>
    <t>データセンターの場所</t>
    <rPh sb="8" eb="10">
      <t>バショ</t>
    </rPh>
    <phoneticPr fontId="2"/>
  </si>
  <si>
    <t>データセンターの所在地を確認しましたか？</t>
    <rPh sb="8" eb="11">
      <t>ショザイチ</t>
    </rPh>
    <rPh sb="12" eb="14">
      <t>カクニン</t>
    </rPh>
    <phoneticPr fontId="2"/>
  </si>
  <si>
    <t>堅牢性</t>
    <rPh sb="0" eb="2">
      <t>ケンロウ</t>
    </rPh>
    <rPh sb="2" eb="3">
      <t>セイ</t>
    </rPh>
    <phoneticPr fontId="2"/>
  </si>
  <si>
    <t xml:space="preserve">データセンターの安全設備を確認しましたか？また、それは妥当ですか？
データセンター基準（http://www.jdcc.or.jp/pdf/facility.pdf）
</t>
    <phoneticPr fontId="2"/>
  </si>
  <si>
    <t>ハザードマップ（http://disapotal.gsi.go.jp/index.html）</t>
    <phoneticPr fontId="2"/>
  </si>
  <si>
    <t>防災対策</t>
    <phoneticPr fontId="2"/>
  </si>
  <si>
    <t>防犯設備</t>
    <phoneticPr fontId="2"/>
  </si>
  <si>
    <t>機密性</t>
    <rPh sb="0" eb="3">
      <t>キミツセイ</t>
    </rPh>
    <phoneticPr fontId="2"/>
  </si>
  <si>
    <t>データセンターの運用体制を確認しましたか？また、それは妥当ですか？</t>
    <rPh sb="8" eb="10">
      <t>ウンヨウ</t>
    </rPh>
    <rPh sb="10" eb="12">
      <t>タイセイ</t>
    </rPh>
    <rPh sb="13" eb="15">
      <t>カクニン</t>
    </rPh>
    <rPh sb="27" eb="29">
      <t>ダトウ</t>
    </rPh>
    <phoneticPr fontId="2"/>
  </si>
  <si>
    <t>入退室管理体制</t>
    <rPh sb="5" eb="7">
      <t>タイセイ</t>
    </rPh>
    <phoneticPr fontId="2"/>
  </si>
  <si>
    <t>監視体制</t>
    <phoneticPr fontId="2"/>
  </si>
  <si>
    <t>安全対策基準等に基づく認証の有無</t>
    <rPh sb="0" eb="2">
      <t>アンゼン</t>
    </rPh>
    <rPh sb="2" eb="4">
      <t>タイサク</t>
    </rPh>
    <rPh sb="4" eb="6">
      <t>キジュン</t>
    </rPh>
    <rPh sb="6" eb="7">
      <t>トウ</t>
    </rPh>
    <rPh sb="8" eb="9">
      <t>モト</t>
    </rPh>
    <rPh sb="11" eb="13">
      <t>ニンショウ</t>
    </rPh>
    <rPh sb="14" eb="16">
      <t>ウム</t>
    </rPh>
    <phoneticPr fontId="2"/>
  </si>
  <si>
    <t>経営状況の確認</t>
    <rPh sb="0" eb="2">
      <t>ケイエイ</t>
    </rPh>
    <rPh sb="2" eb="4">
      <t>ジョウキョウ</t>
    </rPh>
    <rPh sb="5" eb="7">
      <t>カクニン</t>
    </rPh>
    <phoneticPr fontId="2"/>
  </si>
  <si>
    <t>適切なクラウド事業者を選定しましたか？</t>
    <rPh sb="0" eb="2">
      <t>テキセツ</t>
    </rPh>
    <rPh sb="7" eb="10">
      <t>ジギョウシャ</t>
    </rPh>
    <rPh sb="11" eb="13">
      <t>センテイ</t>
    </rPh>
    <phoneticPr fontId="2"/>
  </si>
  <si>
    <t>経営状況</t>
    <phoneticPr fontId="2"/>
  </si>
  <si>
    <t>導入事例</t>
    <phoneticPr fontId="2"/>
  </si>
  <si>
    <t>第三者認証の取得</t>
    <phoneticPr fontId="2"/>
  </si>
  <si>
    <t>委託関係の確認</t>
    <rPh sb="0" eb="2">
      <t>イタク</t>
    </rPh>
    <rPh sb="2" eb="4">
      <t>カンケイ</t>
    </rPh>
    <rPh sb="5" eb="7">
      <t>カクニン</t>
    </rPh>
    <phoneticPr fontId="2"/>
  </si>
  <si>
    <t>クラウド事業者が第三者に業務を委託しているか確認しましたか？また、それは妥当ですか？</t>
    <rPh sb="12" eb="14">
      <t>ギョウム</t>
    </rPh>
    <rPh sb="15" eb="17">
      <t>イタク</t>
    </rPh>
    <rPh sb="36" eb="38">
      <t>ダトウ</t>
    </rPh>
    <phoneticPr fontId="2"/>
  </si>
  <si>
    <t>責任範囲の明確化</t>
    <rPh sb="0" eb="2">
      <t>セキニン</t>
    </rPh>
    <rPh sb="2" eb="4">
      <t>ハンイ</t>
    </rPh>
    <phoneticPr fontId="2"/>
  </si>
  <si>
    <t xml:space="preserve">利用者とクラウド事業者の責任範囲（責任分解点）は明確になっていますか？また、それは妥当ですか？
</t>
    <rPh sb="8" eb="11">
      <t>ジギョウシャ</t>
    </rPh>
    <rPh sb="17" eb="19">
      <t>セキニン</t>
    </rPh>
    <rPh sb="19" eb="21">
      <t>ブンカイ</t>
    </rPh>
    <rPh sb="21" eb="22">
      <t>テン</t>
    </rPh>
    <rPh sb="24" eb="26">
      <t>メイカク</t>
    </rPh>
    <rPh sb="41" eb="43">
      <t>ダトウ</t>
    </rPh>
    <phoneticPr fontId="2"/>
  </si>
  <si>
    <t>契約期間中にクラウド事業者がクラウドサービスやSLAを変更する場合の手続き及び通知方法を確認しましたか？</t>
    <rPh sb="0" eb="2">
      <t>ケイヤク</t>
    </rPh>
    <rPh sb="2" eb="4">
      <t>キカン</t>
    </rPh>
    <rPh sb="4" eb="5">
      <t>チュウ</t>
    </rPh>
    <rPh sb="10" eb="13">
      <t>ジギョウシャ</t>
    </rPh>
    <rPh sb="27" eb="29">
      <t>ヘンコウ</t>
    </rPh>
    <rPh sb="31" eb="33">
      <t>バアイ</t>
    </rPh>
    <rPh sb="34" eb="36">
      <t>テツヅ</t>
    </rPh>
    <rPh sb="37" eb="38">
      <t>オヨ</t>
    </rPh>
    <rPh sb="39" eb="41">
      <t>ツウチ</t>
    </rPh>
    <rPh sb="41" eb="43">
      <t>ホウホウ</t>
    </rPh>
    <rPh sb="44" eb="46">
      <t>カクニン</t>
    </rPh>
    <phoneticPr fontId="2"/>
  </si>
  <si>
    <t>クラウド事業者のペナルティ</t>
    <phoneticPr fontId="2"/>
  </si>
  <si>
    <t>損害賠償、損失補償について契約で定めてありますか？また、それは妥当ですか？</t>
    <rPh sb="31" eb="33">
      <t>ダトウ</t>
    </rPh>
    <phoneticPr fontId="2"/>
  </si>
  <si>
    <t>データの所有権</t>
    <rPh sb="4" eb="7">
      <t>ショユウケン</t>
    </rPh>
    <phoneticPr fontId="2"/>
  </si>
  <si>
    <t>クラウドサービスに保存したデータの知的財産権，所有権及び利用権の取扱いを確認しましたか？また、それは妥当ですか？</t>
    <phoneticPr fontId="2"/>
  </si>
  <si>
    <t>データの返却</t>
    <rPh sb="4" eb="6">
      <t>ヘンキャク</t>
    </rPh>
    <phoneticPr fontId="2"/>
  </si>
  <si>
    <t>クラウドサービス利用中や契約終了時に，クラウドに保存したデータを取り出す方法があるか確認しましたか？</t>
    <rPh sb="8" eb="11">
      <t>リヨウチュウ</t>
    </rPh>
    <rPh sb="12" eb="14">
      <t>ケイヤク</t>
    </rPh>
    <rPh sb="14" eb="17">
      <t>シュウリョウジ</t>
    </rPh>
    <rPh sb="24" eb="26">
      <t>ホゾン</t>
    </rPh>
    <rPh sb="32" eb="33">
      <t>ト</t>
    </rPh>
    <rPh sb="34" eb="35">
      <t>ダ</t>
    </rPh>
    <rPh sb="36" eb="38">
      <t>ホウホウ</t>
    </rPh>
    <rPh sb="42" eb="44">
      <t>カクニン</t>
    </rPh>
    <phoneticPr fontId="2"/>
  </si>
  <si>
    <t>契約終了時に，クラウド事業者から移行支援が受けられるか確認しましたか？</t>
    <rPh sb="21" eb="22">
      <t>ウ</t>
    </rPh>
    <phoneticPr fontId="2"/>
  </si>
  <si>
    <t>データの消去</t>
    <rPh sb="4" eb="6">
      <t>ショウキョ</t>
    </rPh>
    <phoneticPr fontId="2"/>
  </si>
  <si>
    <t xml:space="preserve">契約終了時に，クラウド事業者が適正にバックアップを含むデータの消去を行ったことを確認する手段が提供されていますか？
</t>
    <phoneticPr fontId="2"/>
  </si>
  <si>
    <t>データ削除</t>
    <rPh sb="3" eb="5">
      <t>サクジョ</t>
    </rPh>
    <phoneticPr fontId="2"/>
  </si>
  <si>
    <t>削除証明書の発行</t>
    <rPh sb="0" eb="2">
      <t>サクジョ</t>
    </rPh>
    <rPh sb="2" eb="5">
      <t>ショウメイショ</t>
    </rPh>
    <rPh sb="6" eb="8">
      <t>ハッコウ</t>
    </rPh>
    <phoneticPr fontId="2"/>
  </si>
  <si>
    <t>契約終了時にアカウントの削除や再利用の禁止が可能であることを確認しましたか？</t>
    <phoneticPr fontId="2"/>
  </si>
  <si>
    <t>アカウント再利用</t>
    <rPh sb="5" eb="8">
      <t>サイリヨウフカ</t>
    </rPh>
    <phoneticPr fontId="2"/>
  </si>
  <si>
    <t>アカウント削除</t>
    <rPh sb="5" eb="7">
      <t>サクジョ</t>
    </rPh>
    <phoneticPr fontId="2"/>
  </si>
  <si>
    <t>準拠法</t>
    <rPh sb="0" eb="2">
      <t>ジュンキョ</t>
    </rPh>
    <rPh sb="2" eb="3">
      <t>ホウ</t>
    </rPh>
    <phoneticPr fontId="2"/>
  </si>
  <si>
    <t>準拠法を確認しましたか？また、それは妥当ですか？</t>
    <rPh sb="0" eb="2">
      <t>ジュンキョ</t>
    </rPh>
    <rPh sb="2" eb="3">
      <t>ホウ</t>
    </rPh>
    <rPh sb="4" eb="6">
      <t>カクニン</t>
    </rPh>
    <rPh sb="18" eb="20">
      <t>ダトウ</t>
    </rPh>
    <phoneticPr fontId="2"/>
  </si>
  <si>
    <t>準拠法：</t>
    <rPh sb="0" eb="2">
      <t>ジュンキョ</t>
    </rPh>
    <rPh sb="2" eb="3">
      <t>ホウ</t>
    </rPh>
    <phoneticPr fontId="2"/>
  </si>
  <si>
    <t>データ保存場所（国や地域）</t>
    <phoneticPr fontId="2"/>
  </si>
  <si>
    <t>準拠法の確認</t>
    <rPh sb="0" eb="2">
      <t>ジュンキョ</t>
    </rPh>
    <rPh sb="4" eb="6">
      <t>カクニン</t>
    </rPh>
    <phoneticPr fontId="2"/>
  </si>
  <si>
    <t>管轄裁判所</t>
    <phoneticPr fontId="2"/>
  </si>
  <si>
    <t>管轄裁判所を確認しましたか？また、それは妥当ですか？</t>
    <rPh sb="0" eb="2">
      <t>カンカツ</t>
    </rPh>
    <rPh sb="2" eb="5">
      <t>サイバンショ</t>
    </rPh>
    <rPh sb="6" eb="8">
      <t>カクニン</t>
    </rPh>
    <rPh sb="20" eb="22">
      <t>ダトウ</t>
    </rPh>
    <phoneticPr fontId="2"/>
  </si>
  <si>
    <t>管轄裁判所：</t>
    <phoneticPr fontId="2"/>
  </si>
  <si>
    <t>セキュリティ対策</t>
    <rPh sb="6" eb="8">
      <t>タイサク</t>
    </rPh>
    <phoneticPr fontId="2"/>
  </si>
  <si>
    <t>バージョンアップ、設定変更、パッチ適用などのセキュリティ対策の方針を確認しましたか？
　</t>
    <rPh sb="9" eb="11">
      <t>セッテイ</t>
    </rPh>
    <rPh sb="17" eb="19">
      <t>テキヨウ</t>
    </rPh>
    <rPh sb="28" eb="30">
      <t>タイサク</t>
    </rPh>
    <rPh sb="31" eb="33">
      <t>ホウシン</t>
    </rPh>
    <rPh sb="34" eb="36">
      <t>カクニン</t>
    </rPh>
    <phoneticPr fontId="2"/>
  </si>
  <si>
    <t>バージョンアップの頻度</t>
    <phoneticPr fontId="2"/>
  </si>
  <si>
    <t>アップデート情報（脆弱性情報）報告の頻度</t>
    <phoneticPr fontId="2"/>
  </si>
  <si>
    <t>ウイルス対策</t>
    <phoneticPr fontId="2"/>
  </si>
  <si>
    <t>ログの監視</t>
    <rPh sb="3" eb="5">
      <t>カンシ</t>
    </rPh>
    <phoneticPr fontId="2"/>
  </si>
  <si>
    <t>記録されるログの種類・期間を確認しましたか？</t>
    <rPh sb="0" eb="2">
      <t>キロク</t>
    </rPh>
    <rPh sb="8" eb="10">
      <t>シュルイ</t>
    </rPh>
    <rPh sb="11" eb="13">
      <t>キカン</t>
    </rPh>
    <rPh sb="14" eb="16">
      <t>カクニン</t>
    </rPh>
    <phoneticPr fontId="2"/>
  </si>
  <si>
    <t>秘密鍵の管理</t>
    <rPh sb="0" eb="2">
      <t>ヒミツ</t>
    </rPh>
    <rPh sb="2" eb="3">
      <t>カギ</t>
    </rPh>
    <rPh sb="4" eb="6">
      <t>カンリ</t>
    </rPh>
    <phoneticPr fontId="2"/>
  </si>
  <si>
    <t>パスワードの再発行等について、安全かつ適切な手順が提供されていますか？</t>
    <rPh sb="6" eb="9">
      <t>サイハッコウ</t>
    </rPh>
    <rPh sb="9" eb="10">
      <t>トウ</t>
    </rPh>
    <rPh sb="15" eb="17">
      <t>アンゼン</t>
    </rPh>
    <rPh sb="19" eb="21">
      <t>テキセツ</t>
    </rPh>
    <rPh sb="22" eb="24">
      <t>テジュン</t>
    </rPh>
    <rPh sb="25" eb="27">
      <t>テイキョウ</t>
    </rPh>
    <phoneticPr fontId="2"/>
  </si>
  <si>
    <t>バックアップ</t>
    <phoneticPr fontId="2"/>
  </si>
  <si>
    <t>情報の重要度やクラウドサービス内容に応じて、バックアップの取得方法、リストアの方法、保管方法などを決めましたか？</t>
    <rPh sb="0" eb="2">
      <t>ジョウホウ</t>
    </rPh>
    <rPh sb="3" eb="6">
      <t>ジュウヨウド</t>
    </rPh>
    <rPh sb="39" eb="41">
      <t>ホウホウ</t>
    </rPh>
    <rPh sb="49" eb="50">
      <t>キ</t>
    </rPh>
    <phoneticPr fontId="2"/>
  </si>
  <si>
    <t>コピー及びイメージバックアップ</t>
    <rPh sb="3" eb="4">
      <t>オヨ</t>
    </rPh>
    <phoneticPr fontId="2"/>
  </si>
  <si>
    <t>自動及び手動バックアップ</t>
    <rPh sb="0" eb="2">
      <t>ジドウ</t>
    </rPh>
    <rPh sb="2" eb="3">
      <t>オヨ</t>
    </rPh>
    <rPh sb="4" eb="6">
      <t>シュドウ</t>
    </rPh>
    <phoneticPr fontId="2"/>
  </si>
  <si>
    <t>差分バックアップ</t>
    <rPh sb="0" eb="2">
      <t>サブン</t>
    </rPh>
    <phoneticPr fontId="2"/>
  </si>
  <si>
    <t>バックアップ世代管理</t>
    <rPh sb="6" eb="8">
      <t>セダイ</t>
    </rPh>
    <rPh sb="8" eb="10">
      <t>カンリ</t>
    </rPh>
    <phoneticPr fontId="2"/>
  </si>
  <si>
    <t>複数センターへの同時バックアップ</t>
    <rPh sb="0" eb="2">
      <t>フクスウ</t>
    </rPh>
    <rPh sb="8" eb="10">
      <t>ドウジ</t>
    </rPh>
    <phoneticPr fontId="2"/>
  </si>
  <si>
    <t>指定場所バックアップ</t>
    <rPh sb="0" eb="4">
      <t>シテイバショ</t>
    </rPh>
    <phoneticPr fontId="2"/>
  </si>
  <si>
    <t>任意ダウンロード</t>
    <rPh sb="0" eb="2">
      <t>ニンイ</t>
    </rPh>
    <phoneticPr fontId="2"/>
  </si>
  <si>
    <t>バックアップからのリストア</t>
    <phoneticPr fontId="2"/>
  </si>
  <si>
    <t>任意な環境へのリストア</t>
    <rPh sb="0" eb="2">
      <t>ニンイ</t>
    </rPh>
    <rPh sb="3" eb="5">
      <t>カンキョウ</t>
    </rPh>
    <phoneticPr fontId="2"/>
  </si>
  <si>
    <t>クラウド事業者のデータの管理方法について確認しましたか？</t>
    <rPh sb="4" eb="7">
      <t>ジギョウシャ</t>
    </rPh>
    <rPh sb="14" eb="16">
      <t>ホウホウ</t>
    </rPh>
    <rPh sb="20" eb="22">
      <t>カクニン</t>
    </rPh>
    <phoneticPr fontId="2"/>
  </si>
  <si>
    <t>インシデントの記録</t>
    <rPh sb="7" eb="9">
      <t>キロク</t>
    </rPh>
    <phoneticPr fontId="2"/>
  </si>
  <si>
    <t>障害時の連絡方法を確認しましたか？</t>
    <rPh sb="0" eb="3">
      <t>ショウガイジ</t>
    </rPh>
    <rPh sb="4" eb="6">
      <t>レンラク</t>
    </rPh>
    <rPh sb="6" eb="8">
      <t>ホウホウ</t>
    </rPh>
    <phoneticPr fontId="2"/>
  </si>
  <si>
    <t>障害やトラブル発生時の初期対応時の連絡先や連絡方法等を確認しましたか？</t>
    <rPh sb="0" eb="2">
      <t>ショウガイ</t>
    </rPh>
    <rPh sb="7" eb="10">
      <t>ハッセイジ</t>
    </rPh>
    <rPh sb="27" eb="29">
      <t>カクニン</t>
    </rPh>
    <phoneticPr fontId="2"/>
  </si>
  <si>
    <t>利用期間：　　　　　　　　年　　　月　　　日　　　〜　　　　　年　　　月　　　日</t>
    <rPh sb="0" eb="4">
      <t xml:space="preserve">リヨウキカン </t>
    </rPh>
    <rPh sb="13" eb="14">
      <t xml:space="preserve">ネン </t>
    </rPh>
    <rPh sb="17" eb="18">
      <t xml:space="preserve">ガツ </t>
    </rPh>
    <rPh sb="21" eb="22">
      <t xml:space="preserve">ニチ </t>
    </rPh>
    <rPh sb="31" eb="32">
      <t xml:space="preserve">ネン </t>
    </rPh>
    <rPh sb="35" eb="36">
      <t xml:space="preserve">ガツ </t>
    </rPh>
    <rPh sb="39" eb="40">
      <t xml:space="preserve">ニチ </t>
    </rPh>
    <phoneticPr fontId="2"/>
  </si>
  <si>
    <t>ストレージ</t>
    <phoneticPr fontId="2"/>
  </si>
  <si>
    <t>利用単位</t>
    <rPh sb="0" eb="2">
      <t>リヨウ</t>
    </rPh>
    <rPh sb="2" eb="4">
      <t>タンイ</t>
    </rPh>
    <phoneticPr fontId="2"/>
  </si>
  <si>
    <t>（例：全学・部署・グループ・講義等）</t>
    <rPh sb="1" eb="2">
      <t>レイ</t>
    </rPh>
    <rPh sb="3" eb="5">
      <t>ゼンガク</t>
    </rPh>
    <rPh sb="6" eb="8">
      <t>ブショ</t>
    </rPh>
    <rPh sb="14" eb="16">
      <t>コウギ</t>
    </rPh>
    <rPh sb="16" eb="17">
      <t>トウ</t>
    </rPh>
    <phoneticPr fontId="2"/>
  </si>
  <si>
    <t>情報処理センター記入欄</t>
    <rPh sb="0" eb="2">
      <t>ジョウホウ</t>
    </rPh>
    <rPh sb="2" eb="4">
      <t>ショリ</t>
    </rPh>
    <rPh sb="8" eb="10">
      <t>キニュウ</t>
    </rPh>
    <rPh sb="10" eb="11">
      <t>ラン</t>
    </rPh>
    <phoneticPr fontId="2"/>
  </si>
  <si>
    <t>　　年　　月　　日</t>
    <rPh sb="2" eb="3">
      <t>ネン</t>
    </rPh>
    <rPh sb="5" eb="6">
      <t>ガツ</t>
    </rPh>
    <rPh sb="8" eb="9">
      <t>ニチ</t>
    </rPh>
    <phoneticPr fontId="2"/>
  </si>
  <si>
    <t>受付日　　　　　　　　　　　　　受付者　　　　　　　　　　　　備考</t>
    <rPh sb="0" eb="2">
      <t>ウケツケ</t>
    </rPh>
    <rPh sb="2" eb="3">
      <t>ビ</t>
    </rPh>
    <rPh sb="16" eb="18">
      <t>ウケツケ</t>
    </rPh>
    <rPh sb="18" eb="19">
      <t>シャ</t>
    </rPh>
    <rPh sb="31" eb="33">
      <t>ビコウ</t>
    </rPh>
    <phoneticPr fontId="2"/>
  </si>
  <si>
    <t>１．チェック欄は、空欄：未確認　○：確認した、基準をクリアしている　△：確認したが関係しない　×：基準をクリアしていない　のいずれかを選択してください。</t>
    <rPh sb="6" eb="7">
      <t>ラン</t>
    </rPh>
    <rPh sb="9" eb="11">
      <t>クウラン</t>
    </rPh>
    <rPh sb="12" eb="13">
      <t>ミ</t>
    </rPh>
    <rPh sb="13" eb="15">
      <t>カクニン</t>
    </rPh>
    <rPh sb="36" eb="38">
      <t>カクニン</t>
    </rPh>
    <rPh sb="41" eb="43">
      <t>カンケイ</t>
    </rPh>
    <rPh sb="67" eb="69">
      <t>センタク</t>
    </rPh>
    <phoneticPr fontId="2"/>
  </si>
  <si>
    <t>保存する情報資産の分類（重要度）は明確になっていますか？（公立大学法人広島市立大学情報セキュリティポリシー・セキュリティ対策実施基準「２ 情報資産の分類に応じた管理」参照）</t>
    <rPh sb="0" eb="2">
      <t>ホゾン</t>
    </rPh>
    <rPh sb="4" eb="6">
      <t>ジョウホウ</t>
    </rPh>
    <rPh sb="6" eb="8">
      <t xml:space="preserve">シサンノ </t>
    </rPh>
    <rPh sb="9" eb="11">
      <t xml:space="preserve">ブンルイ </t>
    </rPh>
    <rPh sb="12" eb="15">
      <t>ジュウヨウド</t>
    </rPh>
    <rPh sb="17" eb="19">
      <t>メイカク</t>
    </rPh>
    <rPh sb="62" eb="66">
      <t xml:space="preserve">ジッシキジュン </t>
    </rPh>
    <rPh sb="67" eb="68">
      <t>ベッピョウ</t>
    </rPh>
    <rPh sb="69" eb="71">
      <t>サンショウ</t>
    </rPh>
    <rPh sb="83" eb="85">
      <t xml:space="preserve">サンショウ </t>
    </rPh>
    <phoneticPr fontId="2"/>
  </si>
  <si>
    <t>「公立大学法人広島市立大学文書取扱規程」や「公立大学法人広島市立大学個人情報保護規程」を確認しましたか？</t>
    <phoneticPr fontId="2"/>
  </si>
  <si>
    <t>個人情報や機密情報が含まれている場合，「公立大学法人広島市立大学契約規程」や「個人情報取扱特記事項」に規定している契約時の本学の個人情報や機密情報の取り扱いを確認しましたか。</t>
    <rPh sb="0" eb="2">
      <t>コジン</t>
    </rPh>
    <rPh sb="2" eb="4">
      <t>ジョウホウ</t>
    </rPh>
    <rPh sb="5" eb="7">
      <t>キミツ</t>
    </rPh>
    <rPh sb="7" eb="9">
      <t>ジョウホウ</t>
    </rPh>
    <rPh sb="10" eb="11">
      <t>フク</t>
    </rPh>
    <rPh sb="16" eb="18">
      <t>バアイ</t>
    </rPh>
    <rPh sb="20" eb="22">
      <t>コウリツ</t>
    </rPh>
    <rPh sb="22" eb="24">
      <t>ダイガク</t>
    </rPh>
    <rPh sb="24" eb="26">
      <t>ホウジン</t>
    </rPh>
    <rPh sb="26" eb="30">
      <t>ヒロシマシリツ</t>
    </rPh>
    <rPh sb="30" eb="32">
      <t>ダイガク</t>
    </rPh>
    <rPh sb="32" eb="34">
      <t>ケイヤク</t>
    </rPh>
    <rPh sb="34" eb="36">
      <t>キテイ</t>
    </rPh>
    <rPh sb="39" eb="41">
      <t>コジン</t>
    </rPh>
    <rPh sb="41" eb="43">
      <t>ジョウホウ</t>
    </rPh>
    <rPh sb="43" eb="45">
      <t>トリアツカイ</t>
    </rPh>
    <rPh sb="45" eb="47">
      <t>トッキ</t>
    </rPh>
    <rPh sb="47" eb="49">
      <t>ジコウ</t>
    </rPh>
    <rPh sb="51" eb="53">
      <t>キテイ</t>
    </rPh>
    <rPh sb="57" eb="59">
      <t>ケイヤク</t>
    </rPh>
    <rPh sb="59" eb="60">
      <t>ジ</t>
    </rPh>
    <rPh sb="61" eb="63">
      <t>ホンガク</t>
    </rPh>
    <rPh sb="64" eb="66">
      <t>コジン</t>
    </rPh>
    <rPh sb="66" eb="68">
      <t>ジョウホウ</t>
    </rPh>
    <rPh sb="69" eb="71">
      <t>キミツ</t>
    </rPh>
    <rPh sb="71" eb="73">
      <t>ジョウホウ</t>
    </rPh>
    <rPh sb="74" eb="75">
      <t>ト</t>
    </rPh>
    <rPh sb="76" eb="77">
      <t>アツカ</t>
    </rPh>
    <rPh sb="79" eb="81">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</si>
</sst>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22">
    <font>
      <sz val="10"/>
      <name val="Hiragino Kaku Gothic ProN W3"/>
      <family val="2"/>
    </font>
    <font>
      <sz val="10"/>
      <name val="ＭＳ Ｐゴシック"/>
      <family val="3"/>
      <charset val="128"/>
    </font>
    <font>
      <sz val="6"/>
      <name val="ＭＳ Ｐゴシック"/>
      <family val="3"/>
      <charset val="128"/>
    </font>
    <font>
      <sz val="10"/>
      <color indexed="10"/>
      <name val="ＭＳ Ｐゴシック"/>
      <family val="3"/>
      <charset val="128"/>
    </font>
    <font>
      <sz val="10"/>
      <color indexed="10"/>
      <name val="Hiragino Kaku Gothic ProN W3"/>
      <family val="2"/>
    </font>
    <font>
      <sz val="11"/>
      <name val="ＭＳ Ｐゴシック"/>
      <family val="3"/>
      <charset val="128"/>
    </font>
    <font>
      <sz val="9"/>
      <color indexed="10"/>
      <name val="ＭＳ Ｐゴシック"/>
      <family val="3"/>
      <charset val="128"/>
    </font>
    <font>
      <sz val="9"/>
      <name val="ＭＳ Ｐゴシック"/>
      <family val="3"/>
      <charset val="128"/>
    </font>
    <font>
      <u/>
      <sz val="10"/>
      <color theme="10"/>
      <name val="Hiragino Kaku Gothic ProN W3"/>
      <family val="2"/>
    </font>
    <font>
      <sz val="10"/>
      <color theme="1"/>
      <name val="Hiragino Kaku Gothic ProN W3"/>
      <family val="2"/>
    </font>
    <font>
      <sz val="10"/>
      <color theme="1"/>
      <name val="ＭＳ Ｐゴシック"/>
      <family val="3"/>
      <charset val="128"/>
    </font>
    <font>
      <sz val="10"/>
      <color theme="1"/>
      <name val="ＭＳ Ｐゴシック"/>
      <family val="3"/>
      <charset val="128"/>
      <scheme val="minor"/>
    </font>
    <font>
      <u/>
      <sz val="10"/>
      <color theme="1"/>
      <name val="ＭＳ Ｐゴシック"/>
      <family val="3"/>
      <charset val="128"/>
      <scheme val="minor"/>
    </font>
    <font>
      <u val="double"/>
      <sz val="10"/>
      <color theme="1"/>
      <name val="ＭＳ Ｐゴシック"/>
      <family val="3"/>
      <charset val="128"/>
      <scheme val="minor"/>
    </font>
    <font>
      <sz val="10"/>
      <name val="Arial"/>
      <family val="2"/>
    </font>
    <font>
      <sz val="8"/>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2"/>
      <charset val="128"/>
    </font>
    <font>
      <u/>
      <sz val="10"/>
      <name val="ＭＳ Ｐゴシック"/>
      <family val="3"/>
      <charset val="128"/>
      <scheme val="minor"/>
    </font>
    <font>
      <sz val="10"/>
      <name val="ＭＳ Ｐゴシック"/>
      <family val="3"/>
      <charset val="128"/>
      <scheme val="minor"/>
    </font>
    <font>
      <sz val="8"/>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theme="4" tint="0.59999389629810485"/>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auto="1"/>
      </bottom>
      <diagonal/>
    </border>
    <border>
      <left/>
      <right/>
      <top style="thin">
        <color auto="1"/>
      </top>
      <bottom style="thin">
        <color auto="1"/>
      </bottom>
      <diagonal/>
    </border>
    <border>
      <left style="thin">
        <color auto="1"/>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8" fillId="0" borderId="0" applyNumberFormat="0" applyFill="0" applyBorder="0" applyAlignment="0" applyProtection="0"/>
    <xf numFmtId="0" fontId="5" fillId="0" borderId="0"/>
    <xf numFmtId="42" fontId="14" fillId="0" borderId="0" applyFill="0" applyBorder="0" applyAlignment="0" applyProtection="0"/>
  </cellStyleXfs>
  <cellXfs count="188">
    <xf numFmtId="0" fontId="0" fillId="0" borderId="0" xfId="0"/>
    <xf numFmtId="0" fontId="3" fillId="0" borderId="1" xfId="0" applyFont="1" applyBorder="1" applyAlignment="1">
      <alignment vertical="top" wrapText="1"/>
    </xf>
    <xf numFmtId="0" fontId="1" fillId="2" borderId="1" xfId="0" applyFont="1" applyFill="1" applyBorder="1"/>
    <xf numFmtId="0" fontId="1" fillId="0" borderId="1" xfId="0" applyFont="1" applyBorder="1"/>
    <xf numFmtId="0" fontId="1" fillId="3" borderId="1" xfId="0" applyFont="1" applyFill="1" applyBorder="1"/>
    <xf numFmtId="0" fontId="3" fillId="0" borderId="1" xfId="0" applyFont="1" applyBorder="1"/>
    <xf numFmtId="0" fontId="4" fillId="0" borderId="0" xfId="0" applyFont="1"/>
    <xf numFmtId="0" fontId="3" fillId="0" borderId="1" xfId="0" applyFont="1" applyBorder="1" applyAlignment="1">
      <alignment wrapText="1"/>
    </xf>
    <xf numFmtId="0" fontId="7" fillId="2" borderId="1" xfId="0" applyFont="1" applyFill="1" applyBorder="1" applyAlignment="1">
      <alignment horizontal="center" vertical="top"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2" borderId="2" xfId="0" applyFont="1" applyFill="1" applyBorder="1" applyAlignment="1">
      <alignment vertical="top" wrapText="1" shrinkToFit="1"/>
    </xf>
    <xf numFmtId="0" fontId="1" fillId="2" borderId="1" xfId="0" applyFont="1" applyFill="1" applyBorder="1" applyAlignment="1">
      <alignment vertical="top" wrapText="1" shrinkToFit="1"/>
    </xf>
    <xf numFmtId="0" fontId="1" fillId="2" borderId="1" xfId="0" applyFont="1" applyFill="1" applyBorder="1" applyAlignment="1">
      <alignment vertical="top" wrapText="1"/>
    </xf>
    <xf numFmtId="0" fontId="1" fillId="2" borderId="1" xfId="0" applyFont="1" applyFill="1" applyBorder="1" applyAlignment="1">
      <alignment vertical="top"/>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7" fillId="2" borderId="1" xfId="2" applyFont="1" applyFill="1" applyBorder="1" applyAlignment="1">
      <alignment vertical="center" wrapText="1"/>
    </xf>
    <xf numFmtId="0" fontId="0" fillId="2" borderId="1" xfId="0" applyFill="1" applyBorder="1" applyAlignment="1">
      <alignment horizontal="center" vertical="top"/>
    </xf>
    <xf numFmtId="0" fontId="1" fillId="2" borderId="1" xfId="0" applyFont="1" applyFill="1" applyBorder="1" applyAlignment="1">
      <alignment horizontal="left" vertical="top" wrapText="1" shrinkToFit="1"/>
    </xf>
    <xf numFmtId="0" fontId="1" fillId="2" borderId="1" xfId="0" applyFont="1" applyFill="1" applyBorder="1" applyAlignment="1">
      <alignment horizontal="left" vertical="top"/>
    </xf>
    <xf numFmtId="0" fontId="0" fillId="2" borderId="2" xfId="0" applyFill="1" applyBorder="1" applyAlignment="1">
      <alignment wrapText="1"/>
    </xf>
    <xf numFmtId="0" fontId="1" fillId="2" borderId="1" xfId="0" applyFont="1" applyFill="1" applyBorder="1" applyAlignment="1">
      <alignment wrapText="1"/>
    </xf>
    <xf numFmtId="0" fontId="0" fillId="2" borderId="1" xfId="0" applyFill="1" applyBorder="1" applyAlignment="1">
      <alignment wrapText="1"/>
    </xf>
    <xf numFmtId="0" fontId="0" fillId="2" borderId="1" xfId="0" applyFill="1" applyBorder="1" applyAlignment="1">
      <alignment horizontal="left" wrapText="1"/>
    </xf>
    <xf numFmtId="0" fontId="1" fillId="2" borderId="1" xfId="0" applyFont="1" applyFill="1" applyBorder="1" applyAlignment="1">
      <alignment horizontal="left" vertical="top" wrapText="1"/>
    </xf>
    <xf numFmtId="0" fontId="0" fillId="2" borderId="1" xfId="0" applyFill="1" applyBorder="1"/>
    <xf numFmtId="0" fontId="0" fillId="0" borderId="0" xfId="0" applyAlignment="1">
      <alignment vertical="top"/>
    </xf>
    <xf numFmtId="0" fontId="7" fillId="2" borderId="1" xfId="2" applyFont="1" applyFill="1" applyBorder="1" applyAlignment="1">
      <alignment vertical="top"/>
    </xf>
    <xf numFmtId="0" fontId="7" fillId="2" borderId="1" xfId="2" applyFont="1" applyFill="1" applyBorder="1" applyAlignment="1">
      <alignment vertical="top" wrapText="1"/>
    </xf>
    <xf numFmtId="0" fontId="4" fillId="2" borderId="1" xfId="0" applyFont="1" applyFill="1" applyBorder="1" applyAlignment="1">
      <alignment horizontal="center" vertical="top"/>
    </xf>
    <xf numFmtId="0" fontId="3" fillId="2" borderId="1" xfId="0" applyFont="1" applyFill="1" applyBorder="1" applyAlignment="1">
      <alignment vertical="top" wrapText="1" shrinkToFit="1"/>
    </xf>
    <xf numFmtId="0" fontId="3" fillId="2" borderId="1" xfId="0" applyFont="1" applyFill="1" applyBorder="1" applyAlignment="1">
      <alignment horizontal="right" vertical="top" wrapText="1" shrinkToFit="1"/>
    </xf>
    <xf numFmtId="0" fontId="0" fillId="3" borderId="1" xfId="0" applyFill="1" applyBorder="1" applyAlignment="1">
      <alignment horizontal="center" vertical="top"/>
    </xf>
    <xf numFmtId="0" fontId="1" fillId="3" borderId="2" xfId="0" applyFont="1" applyFill="1" applyBorder="1" applyAlignment="1">
      <alignment vertical="top" wrapText="1" shrinkToFit="1"/>
    </xf>
    <xf numFmtId="0" fontId="1" fillId="3" borderId="1" xfId="0" applyFont="1" applyFill="1" applyBorder="1" applyAlignment="1">
      <alignment vertical="top" wrapText="1" shrinkToFit="1"/>
    </xf>
    <xf numFmtId="0" fontId="0" fillId="3" borderId="0" xfId="0" applyFill="1"/>
    <xf numFmtId="0" fontId="1" fillId="3" borderId="1" xfId="0" applyFont="1" applyFill="1" applyBorder="1" applyAlignment="1">
      <alignment vertical="top"/>
    </xf>
    <xf numFmtId="0" fontId="3" fillId="3" borderId="1" xfId="0" applyFont="1" applyFill="1" applyBorder="1" applyAlignment="1">
      <alignment vertical="top" wrapText="1" shrinkToFit="1"/>
    </xf>
    <xf numFmtId="0" fontId="1" fillId="3" borderId="1" xfId="0" applyFont="1" applyFill="1" applyBorder="1" applyAlignment="1">
      <alignment vertical="top" wrapText="1"/>
    </xf>
    <xf numFmtId="0" fontId="4" fillId="2" borderId="1" xfId="0" applyFont="1" applyFill="1" applyBorder="1"/>
    <xf numFmtId="0" fontId="6" fillId="2" borderId="1" xfId="2" applyFont="1" applyFill="1" applyBorder="1" applyAlignment="1">
      <alignment vertical="center" wrapText="1"/>
    </xf>
    <xf numFmtId="0" fontId="6" fillId="2" borderId="1" xfId="2" applyFont="1" applyFill="1" applyBorder="1" applyAlignment="1">
      <alignment vertical="top"/>
    </xf>
    <xf numFmtId="0" fontId="3" fillId="2" borderId="1" xfId="0" applyFont="1" applyFill="1" applyBorder="1" applyAlignment="1">
      <alignment vertical="top" wrapText="1"/>
    </xf>
    <xf numFmtId="0" fontId="3" fillId="3" borderId="1" xfId="0" applyFont="1" applyFill="1" applyBorder="1" applyAlignment="1">
      <alignment vertical="top"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left" vertical="top"/>
    </xf>
    <xf numFmtId="0" fontId="3" fillId="2" borderId="1" xfId="0" applyFont="1" applyFill="1" applyBorder="1" applyAlignment="1">
      <alignment horizontal="center" vertical="center"/>
    </xf>
    <xf numFmtId="0" fontId="0" fillId="2" borderId="2" xfId="0" applyFill="1" applyBorder="1" applyAlignment="1">
      <alignment vertical="top" wrapText="1"/>
    </xf>
    <xf numFmtId="0" fontId="0" fillId="2" borderId="1" xfId="0" applyFill="1" applyBorder="1" applyAlignment="1">
      <alignment vertical="top" wrapText="1"/>
    </xf>
    <xf numFmtId="0" fontId="0" fillId="2" borderId="1" xfId="0" applyFill="1" applyBorder="1" applyAlignment="1">
      <alignment horizontal="left" vertical="top" wrapText="1"/>
    </xf>
    <xf numFmtId="0" fontId="3" fillId="2" borderId="1" xfId="0" applyFont="1" applyFill="1" applyBorder="1" applyAlignment="1">
      <alignment wrapText="1"/>
    </xf>
    <xf numFmtId="0" fontId="4" fillId="2" borderId="1" xfId="0" applyFont="1" applyFill="1" applyBorder="1" applyAlignment="1">
      <alignment wrapText="1"/>
    </xf>
    <xf numFmtId="0" fontId="3" fillId="3" borderId="1" xfId="0" applyFont="1" applyFill="1" applyBorder="1"/>
    <xf numFmtId="0" fontId="0" fillId="3" borderId="1" xfId="0" applyFill="1" applyBorder="1"/>
    <xf numFmtId="0" fontId="7" fillId="3" borderId="1" xfId="2" applyFont="1" applyFill="1" applyBorder="1" applyAlignment="1">
      <alignment vertical="center" wrapText="1"/>
    </xf>
    <xf numFmtId="0" fontId="7" fillId="3" borderId="1" xfId="2" applyFont="1" applyFill="1" applyBorder="1" applyAlignment="1">
      <alignment vertical="top" wrapText="1"/>
    </xf>
    <xf numFmtId="0" fontId="6" fillId="3" borderId="1" xfId="2" applyFont="1" applyFill="1" applyBorder="1" applyAlignment="1">
      <alignment vertical="center" wrapText="1"/>
    </xf>
    <xf numFmtId="0" fontId="0" fillId="2" borderId="2" xfId="0" applyFill="1" applyBorder="1"/>
    <xf numFmtId="0" fontId="4" fillId="2" borderId="2" xfId="0" applyFont="1" applyFill="1" applyBorder="1"/>
    <xf numFmtId="0" fontId="9" fillId="0" borderId="0" xfId="0" applyFont="1" applyAlignment="1">
      <alignment horizontal="center" vertical="center"/>
    </xf>
    <xf numFmtId="0" fontId="9" fillId="0" borderId="0" xfId="0" applyFont="1" applyAlignment="1">
      <alignment vertical="top"/>
    </xf>
    <xf numFmtId="0" fontId="9" fillId="0" borderId="0" xfId="0" applyFont="1"/>
    <xf numFmtId="0" fontId="11" fillId="0" borderId="0" xfId="0" applyFont="1"/>
    <xf numFmtId="0" fontId="11" fillId="0" borderId="0" xfId="0" applyFont="1" applyAlignment="1">
      <alignment horizontal="right"/>
    </xf>
    <xf numFmtId="0" fontId="12" fillId="0" borderId="0" xfId="0" applyFont="1"/>
    <xf numFmtId="0" fontId="11" fillId="0" borderId="6" xfId="0" applyFont="1" applyBorder="1"/>
    <xf numFmtId="42" fontId="11" fillId="0" borderId="3" xfId="3" applyFont="1" applyFill="1" applyBorder="1" applyAlignment="1">
      <alignment vertical="top"/>
    </xf>
    <xf numFmtId="0" fontId="10" fillId="0" borderId="0" xfId="0" applyFont="1" applyAlignment="1">
      <alignment horizontal="center" vertical="center"/>
    </xf>
    <xf numFmtId="0" fontId="11" fillId="0" borderId="0" xfId="0" applyFont="1" applyAlignment="1">
      <alignment horizontal="center" vertical="center" wrapText="1"/>
    </xf>
    <xf numFmtId="49" fontId="15" fillId="0" borderId="0" xfId="0" applyNumberFormat="1" applyFont="1" applyAlignment="1">
      <alignment horizontal="center" vertical="center" textRotation="255" wrapText="1"/>
    </xf>
    <xf numFmtId="49" fontId="11" fillId="0" borderId="0" xfId="0" applyNumberFormat="1" applyFont="1" applyAlignment="1">
      <alignment horizontal="center" vertical="center" wrapText="1"/>
    </xf>
    <xf numFmtId="42" fontId="11" fillId="0" borderId="0" xfId="3" applyFont="1" applyFill="1" applyBorder="1" applyAlignment="1">
      <alignment vertical="top"/>
    </xf>
    <xf numFmtId="0" fontId="11" fillId="0" borderId="0" xfId="0" applyFont="1" applyAlignment="1">
      <alignment horizontal="center" vertical="center"/>
    </xf>
    <xf numFmtId="0" fontId="11" fillId="0" borderId="1" xfId="0" applyFont="1" applyBorder="1" applyAlignment="1">
      <alignment vertical="top" wrapText="1"/>
    </xf>
    <xf numFmtId="0" fontId="11" fillId="0" borderId="1" xfId="0" applyFont="1" applyBorder="1" applyAlignment="1">
      <alignment horizontal="left" vertical="top" wrapText="1" shrinkToFi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top" wrapText="1" shrinkToFit="1"/>
    </xf>
    <xf numFmtId="0" fontId="11" fillId="0" borderId="1" xfId="0" applyFont="1" applyBorder="1" applyAlignment="1">
      <alignment horizontal="left" vertical="top" wrapText="1"/>
    </xf>
    <xf numFmtId="0" fontId="11" fillId="0" borderId="0" xfId="0" applyFont="1" applyAlignment="1">
      <alignment vertical="top"/>
    </xf>
    <xf numFmtId="0" fontId="11" fillId="0" borderId="0" xfId="0" applyFont="1" applyAlignment="1">
      <alignment vertical="top" wrapText="1"/>
    </xf>
    <xf numFmtId="0" fontId="11" fillId="0" borderId="0" xfId="0" applyFont="1" applyAlignment="1">
      <alignment horizontal="left" vertical="top" wrapText="1"/>
    </xf>
    <xf numFmtId="0" fontId="11" fillId="0" borderId="1" xfId="0" applyFont="1" applyBorder="1" applyAlignment="1">
      <alignment horizontal="center" vertical="center" wrapText="1" shrinkToFit="1"/>
    </xf>
    <xf numFmtId="0" fontId="11" fillId="0" borderId="8" xfId="0" applyFont="1" applyBorder="1" applyAlignment="1">
      <alignment vertical="top"/>
    </xf>
    <xf numFmtId="0" fontId="11" fillId="0" borderId="0" xfId="0" applyFont="1" applyAlignment="1">
      <alignment wrapText="1"/>
    </xf>
    <xf numFmtId="0" fontId="9" fillId="0" borderId="0" xfId="0" applyFont="1" applyAlignment="1">
      <alignment wrapText="1"/>
    </xf>
    <xf numFmtId="0" fontId="11" fillId="0" borderId="4" xfId="0" applyFont="1" applyBorder="1" applyAlignment="1">
      <alignment vertical="top" wrapText="1"/>
    </xf>
    <xf numFmtId="0" fontId="11" fillId="0" borderId="4" xfId="0" applyFont="1" applyBorder="1" applyAlignment="1">
      <alignment horizontal="center" vertical="center"/>
    </xf>
    <xf numFmtId="0" fontId="11" fillId="0" borderId="7" xfId="0" applyFont="1" applyBorder="1" applyAlignment="1">
      <alignment vertical="top"/>
    </xf>
    <xf numFmtId="0" fontId="11" fillId="0" borderId="7" xfId="0" applyFont="1" applyBorder="1"/>
    <xf numFmtId="0" fontId="12" fillId="0" borderId="1" xfId="1" applyFont="1" applyBorder="1" applyAlignment="1">
      <alignment vertical="top" wrapText="1"/>
    </xf>
    <xf numFmtId="0" fontId="11" fillId="0" borderId="0" xfId="0" applyFont="1" applyAlignment="1">
      <alignment horizontal="center" vertical="top"/>
    </xf>
    <xf numFmtId="0" fontId="16" fillId="0" borderId="0" xfId="0" applyFont="1"/>
    <xf numFmtId="0" fontId="13" fillId="0" borderId="0" xfId="0" applyFont="1"/>
    <xf numFmtId="0" fontId="11" fillId="6" borderId="1" xfId="0" applyFont="1" applyFill="1" applyBorder="1" applyAlignment="1">
      <alignment horizontal="center" vertical="center"/>
    </xf>
    <xf numFmtId="0" fontId="11" fillId="0" borderId="3" xfId="0" applyFont="1" applyBorder="1" applyAlignment="1">
      <alignment vertical="top" wrapText="1"/>
    </xf>
    <xf numFmtId="0" fontId="11" fillId="0" borderId="5" xfId="0" applyFont="1" applyBorder="1" applyAlignment="1">
      <alignment vertical="top" wrapText="1"/>
    </xf>
    <xf numFmtId="0" fontId="11" fillId="0" borderId="4" xfId="0" applyFont="1" applyBorder="1" applyAlignment="1">
      <alignment vertical="top" wrapText="1" shrinkToFit="1"/>
    </xf>
    <xf numFmtId="0" fontId="11" fillId="0" borderId="3" xfId="0" applyFont="1" applyBorder="1" applyAlignment="1">
      <alignment vertical="top" wrapText="1" shrinkToFit="1"/>
    </xf>
    <xf numFmtId="0" fontId="11" fillId="0" borderId="5" xfId="0" applyFont="1" applyBorder="1" applyAlignment="1">
      <alignment vertical="top" wrapText="1" shrinkToFit="1"/>
    </xf>
    <xf numFmtId="0" fontId="11" fillId="0" borderId="4" xfId="2" applyFont="1" applyBorder="1" applyAlignment="1">
      <alignment vertical="top" wrapText="1"/>
    </xf>
    <xf numFmtId="0" fontId="11" fillId="0" borderId="6" xfId="0" applyFont="1" applyBorder="1" applyAlignment="1">
      <alignment vertical="center" wrapText="1" shrinkToFit="1"/>
    </xf>
    <xf numFmtId="0" fontId="11" fillId="0" borderId="5" xfId="2" applyFont="1" applyBorder="1" applyAlignment="1">
      <alignment vertical="top" wrapText="1"/>
    </xf>
    <xf numFmtId="0" fontId="17" fillId="0" borderId="1" xfId="0" applyFont="1" applyBorder="1" applyAlignment="1">
      <alignment vertical="top" wrapText="1"/>
    </xf>
    <xf numFmtId="0" fontId="10" fillId="0" borderId="1" xfId="0" applyFont="1" applyBorder="1" applyAlignment="1">
      <alignment vertical="top" wrapText="1"/>
    </xf>
    <xf numFmtId="0" fontId="10" fillId="0" borderId="0" xfId="0" applyFont="1"/>
    <xf numFmtId="0" fontId="11" fillId="0" borderId="3" xfId="0" applyFont="1" applyBorder="1" applyAlignment="1">
      <alignment horizontal="left" vertical="top" wrapText="1" shrinkToFit="1"/>
    </xf>
    <xf numFmtId="0" fontId="11" fillId="0" borderId="3" xfId="0" applyFont="1" applyBorder="1" applyAlignment="1">
      <alignment horizontal="center" vertical="top" wrapText="1"/>
    </xf>
    <xf numFmtId="0" fontId="11" fillId="0" borderId="5" xfId="0" applyFont="1" applyBorder="1" applyAlignment="1">
      <alignment horizontal="center" vertical="top" wrapText="1"/>
    </xf>
    <xf numFmtId="0" fontId="11" fillId="0" borderId="4" xfId="0" applyFont="1" applyBorder="1" applyAlignment="1">
      <alignment horizontal="center" vertical="top" wrapText="1" shrinkToFit="1"/>
    </xf>
    <xf numFmtId="0" fontId="11" fillId="0" borderId="12" xfId="0" applyFont="1" applyBorder="1" applyAlignment="1">
      <alignment horizontal="left" vertical="top" wrapText="1" shrinkToFit="1"/>
    </xf>
    <xf numFmtId="0" fontId="17" fillId="0" borderId="3" xfId="0" applyFont="1" applyBorder="1" applyAlignment="1">
      <alignment vertical="top" wrapText="1"/>
    </xf>
    <xf numFmtId="0" fontId="17" fillId="0" borderId="5" xfId="0" applyFont="1" applyBorder="1" applyAlignment="1">
      <alignment vertical="top" wrapText="1"/>
    </xf>
    <xf numFmtId="0" fontId="17" fillId="0" borderId="4" xfId="2" applyFont="1" applyBorder="1" applyAlignment="1">
      <alignment vertical="top" wrapText="1"/>
    </xf>
    <xf numFmtId="0" fontId="17" fillId="0" borderId="1" xfId="0" applyFont="1" applyBorder="1" applyAlignment="1">
      <alignment horizontal="center" vertical="center" wrapText="1" shrinkToFit="1"/>
    </xf>
    <xf numFmtId="0" fontId="18" fillId="0" borderId="1" xfId="0" applyFont="1" applyBorder="1" applyAlignment="1">
      <alignment vertical="top" wrapText="1"/>
    </xf>
    <xf numFmtId="0" fontId="11" fillId="0" borderId="1" xfId="0" applyFont="1" applyBorder="1" applyAlignment="1">
      <alignment horizontal="center" vertical="top" wrapText="1"/>
    </xf>
    <xf numFmtId="0" fontId="11" fillId="0" borderId="1" xfId="0" applyFont="1" applyBorder="1" applyAlignment="1">
      <alignment horizontal="center" vertical="top" wrapText="1" shrinkToFit="1"/>
    </xf>
    <xf numFmtId="0" fontId="11" fillId="0" borderId="0" xfId="0" applyFont="1" applyAlignment="1">
      <alignment horizontal="center" vertical="top" wrapText="1" shrinkToFit="1"/>
    </xf>
    <xf numFmtId="0" fontId="3" fillId="2" borderId="1" xfId="0" applyFont="1" applyFill="1" applyBorder="1" applyAlignment="1">
      <alignment vertical="top"/>
    </xf>
    <xf numFmtId="0" fontId="1" fillId="2" borderId="2" xfId="0" applyFont="1" applyFill="1" applyBorder="1" applyAlignment="1">
      <alignment vertical="top" wrapText="1"/>
    </xf>
    <xf numFmtId="0" fontId="1" fillId="3" borderId="2" xfId="0" applyFont="1" applyFill="1" applyBorder="1" applyAlignment="1">
      <alignment vertical="top" wrapText="1"/>
    </xf>
    <xf numFmtId="0" fontId="1" fillId="3" borderId="1" xfId="0" applyFont="1" applyFill="1" applyBorder="1" applyAlignment="1">
      <alignment wrapText="1"/>
    </xf>
    <xf numFmtId="0" fontId="11" fillId="0" borderId="4" xfId="0" applyFont="1" applyBorder="1" applyAlignment="1">
      <alignment vertical="top" wrapText="1" shrinkToFit="1"/>
    </xf>
    <xf numFmtId="0" fontId="11" fillId="0" borderId="3" xfId="0" applyFont="1" applyBorder="1" applyAlignment="1">
      <alignment vertical="top" wrapText="1" shrinkToFit="1"/>
    </xf>
    <xf numFmtId="0" fontId="11" fillId="0" borderId="5" xfId="0" applyFont="1" applyBorder="1" applyAlignment="1">
      <alignment vertical="top" wrapText="1" shrinkToFit="1"/>
    </xf>
    <xf numFmtId="0" fontId="11" fillId="0" borderId="0" xfId="0" applyFont="1" applyAlignment="1">
      <alignment horizontal="center"/>
    </xf>
    <xf numFmtId="0" fontId="11" fillId="0" borderId="0" xfId="0" applyFont="1" applyBorder="1"/>
    <xf numFmtId="49" fontId="10" fillId="0" borderId="12" xfId="0" applyNumberFormat="1" applyFont="1" applyBorder="1" applyAlignment="1">
      <alignment horizontal="center" vertical="center" wrapText="1"/>
    </xf>
    <xf numFmtId="49" fontId="10" fillId="0" borderId="0" xfId="0" applyNumberFormat="1" applyFont="1" applyBorder="1" applyAlignment="1">
      <alignment horizontal="center" vertical="center" wrapText="1"/>
    </xf>
    <xf numFmtId="0" fontId="10" fillId="0" borderId="12" xfId="0" applyFont="1" applyBorder="1" applyAlignment="1">
      <alignment vertical="top" wrapText="1"/>
    </xf>
    <xf numFmtId="0" fontId="10" fillId="0" borderId="12" xfId="0" applyFont="1" applyBorder="1" applyAlignment="1">
      <alignment vertical="top" wrapText="1" shrinkToFit="1"/>
    </xf>
    <xf numFmtId="0" fontId="10" fillId="0" borderId="0" xfId="0" applyFont="1" applyBorder="1" applyAlignment="1">
      <alignment vertical="top" wrapText="1" shrinkToFit="1"/>
    </xf>
    <xf numFmtId="0" fontId="10" fillId="0" borderId="0" xfId="0" applyFont="1" applyBorder="1" applyAlignment="1">
      <alignment vertical="top" wrapText="1"/>
    </xf>
    <xf numFmtId="0" fontId="10" fillId="0" borderId="12" xfId="2" applyFont="1" applyBorder="1" applyAlignment="1">
      <alignment vertical="top" wrapText="1"/>
    </xf>
    <xf numFmtId="0" fontId="11" fillId="0" borderId="6" xfId="0" applyFont="1" applyBorder="1" applyAlignment="1">
      <alignment horizontal="center" vertical="top"/>
    </xf>
    <xf numFmtId="0" fontId="11" fillId="0" borderId="6" xfId="0" applyFont="1" applyBorder="1" applyAlignment="1">
      <alignment horizontal="left" vertical="top" wrapText="1"/>
    </xf>
    <xf numFmtId="0" fontId="19" fillId="0" borderId="0" xfId="0" applyFont="1"/>
    <xf numFmtId="0" fontId="20" fillId="0" borderId="0" xfId="0" applyFont="1"/>
    <xf numFmtId="0" fontId="20" fillId="0" borderId="0" xfId="0" applyFont="1" applyAlignment="1">
      <alignment horizontal="right"/>
    </xf>
    <xf numFmtId="0" fontId="20" fillId="0" borderId="0" xfId="0" applyFont="1" applyBorder="1"/>
    <xf numFmtId="0" fontId="20" fillId="0" borderId="6" xfId="0" applyFont="1" applyBorder="1"/>
    <xf numFmtId="0" fontId="20" fillId="0" borderId="7" xfId="0" applyFont="1" applyBorder="1"/>
    <xf numFmtId="0" fontId="0" fillId="0" borderId="0" xfId="0" applyFont="1"/>
    <xf numFmtId="0" fontId="21" fillId="0" borderId="0" xfId="0" applyFont="1"/>
    <xf numFmtId="0" fontId="0" fillId="0" borderId="6" xfId="0" applyFont="1" applyBorder="1"/>
    <xf numFmtId="0" fontId="11" fillId="6" borderId="1" xfId="0" applyFont="1" applyFill="1" applyBorder="1" applyAlignment="1">
      <alignment horizontal="center" vertical="center"/>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49" fontId="11" fillId="5" borderId="4" xfId="0" applyNumberFormat="1" applyFont="1" applyFill="1" applyBorder="1" applyAlignment="1">
      <alignment horizontal="center" vertical="center" wrapText="1"/>
    </xf>
    <xf numFmtId="49" fontId="11" fillId="5" borderId="5" xfId="0" applyNumberFormat="1" applyFont="1" applyFill="1" applyBorder="1" applyAlignment="1">
      <alignment horizontal="center" vertical="center"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4" xfId="0" applyFont="1" applyBorder="1" applyAlignment="1">
      <alignment horizontal="center" vertical="top" wrapText="1" shrinkToFit="1"/>
    </xf>
    <xf numFmtId="0" fontId="11" fillId="0" borderId="5" xfId="0" applyFont="1" applyBorder="1" applyAlignment="1">
      <alignment horizontal="center" vertical="top" wrapText="1" shrinkToFit="1"/>
    </xf>
    <xf numFmtId="0" fontId="11" fillId="0" borderId="4"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11" fillId="0" borderId="4" xfId="0" applyFont="1" applyBorder="1" applyAlignment="1">
      <alignment vertical="top" wrapText="1" shrinkToFit="1"/>
    </xf>
    <xf numFmtId="0" fontId="11" fillId="0" borderId="5" xfId="0" applyFont="1" applyBorder="1" applyAlignment="1">
      <alignment vertical="top" wrapText="1" shrinkToFit="1"/>
    </xf>
    <xf numFmtId="0" fontId="11" fillId="0" borderId="4" xfId="0" applyFont="1" applyBorder="1" applyAlignment="1">
      <alignment horizontal="center" vertical="top" wrapText="1"/>
    </xf>
    <xf numFmtId="0" fontId="11" fillId="0" borderId="5" xfId="0" applyFont="1" applyBorder="1" applyAlignment="1">
      <alignment horizontal="center" vertical="top" wrapText="1"/>
    </xf>
    <xf numFmtId="0" fontId="11" fillId="0" borderId="3" xfId="0" applyFont="1" applyBorder="1" applyAlignment="1">
      <alignment horizontal="center" vertical="top" wrapText="1" shrinkToFit="1"/>
    </xf>
    <xf numFmtId="0" fontId="11" fillId="0" borderId="3" xfId="0" applyFont="1" applyBorder="1" applyAlignment="1">
      <alignment horizontal="center" vertical="top" wrapText="1"/>
    </xf>
    <xf numFmtId="0" fontId="11" fillId="0" borderId="9"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10" xfId="0" applyFont="1" applyBorder="1" applyAlignment="1">
      <alignment horizontal="center" vertical="center" wrapText="1" shrinkToFit="1"/>
    </xf>
    <xf numFmtId="0" fontId="10" fillId="0" borderId="11" xfId="0" applyFont="1" applyBorder="1" applyAlignment="1">
      <alignment horizontal="left" vertical="top" wrapText="1" shrinkToFit="1"/>
    </xf>
    <xf numFmtId="0" fontId="11" fillId="0" borderId="12" xfId="0" applyFont="1" applyBorder="1" applyAlignment="1">
      <alignment horizontal="left" vertical="top" wrapText="1" shrinkToFit="1"/>
    </xf>
    <xf numFmtId="0" fontId="11" fillId="0" borderId="13" xfId="0" applyFont="1" applyBorder="1" applyAlignment="1">
      <alignment horizontal="left" vertical="top" wrapText="1" shrinkToFit="1"/>
    </xf>
    <xf numFmtId="0" fontId="11" fillId="0" borderId="4" xfId="0" applyFont="1" applyBorder="1" applyAlignment="1">
      <alignment horizontal="left" vertical="top" wrapText="1" shrinkToFit="1"/>
    </xf>
    <xf numFmtId="0" fontId="11" fillId="0" borderId="3" xfId="0" applyFont="1" applyBorder="1" applyAlignment="1">
      <alignment horizontal="left" vertical="top" wrapText="1" shrinkToFit="1"/>
    </xf>
    <xf numFmtId="0" fontId="11" fillId="0" borderId="5" xfId="0" applyFont="1" applyBorder="1" applyAlignment="1">
      <alignment horizontal="left" vertical="top" wrapText="1" shrinkToFit="1"/>
    </xf>
    <xf numFmtId="0" fontId="11" fillId="0" borderId="3" xfId="0" applyFont="1" applyBorder="1" applyAlignment="1">
      <alignment horizontal="center" vertical="center" wrapText="1" shrinkToFit="1"/>
    </xf>
    <xf numFmtId="0" fontId="10" fillId="0" borderId="4" xfId="0" applyFont="1" applyBorder="1" applyAlignment="1">
      <alignment horizontal="left" vertical="top" wrapText="1" shrinkToFit="1"/>
    </xf>
    <xf numFmtId="0" fontId="11" fillId="0" borderId="4" xfId="0" applyFont="1" applyBorder="1" applyAlignment="1">
      <alignment vertical="top" wrapText="1"/>
    </xf>
    <xf numFmtId="0" fontId="11" fillId="0" borderId="5" xfId="0" applyFont="1" applyBorder="1" applyAlignment="1">
      <alignment vertical="top" wrapText="1"/>
    </xf>
    <xf numFmtId="0" fontId="11" fillId="0" borderId="3" xfId="0" applyFont="1" applyBorder="1" applyAlignment="1">
      <alignment vertical="top" wrapText="1"/>
    </xf>
    <xf numFmtId="0" fontId="17" fillId="0" borderId="4" xfId="0" applyFont="1" applyBorder="1" applyAlignment="1">
      <alignment vertical="top" wrapText="1"/>
    </xf>
    <xf numFmtId="0" fontId="17" fillId="0" borderId="3" xfId="0" applyFont="1" applyBorder="1" applyAlignment="1">
      <alignment vertical="top" wrapText="1"/>
    </xf>
    <xf numFmtId="0" fontId="17" fillId="0" borderId="5" xfId="0" applyFont="1" applyBorder="1" applyAlignment="1">
      <alignmen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7" fillId="0" borderId="5" xfId="0" applyFont="1" applyBorder="1" applyAlignment="1">
      <alignment horizontal="left" vertical="top" wrapText="1"/>
    </xf>
    <xf numFmtId="0" fontId="11" fillId="0" borderId="3" xfId="0" applyFont="1" applyBorder="1" applyAlignment="1">
      <alignment vertical="top" wrapText="1" shrinkToFit="1"/>
    </xf>
  </cellXfs>
  <cellStyles count="4">
    <cellStyle name="ハイパーリンク" xfId="1" builtinId="8"/>
    <cellStyle name="通貨 2" xfId="3" xr:uid="{00000000-0005-0000-0000-000001000000}"/>
    <cellStyle name="標準" xfId="0" builtinId="0"/>
    <cellStyle name="標準 2" xfId="2" xr:uid="{00000000-0005-0000-0000-000003000000}"/>
  </cellStyles>
  <dxfs count="192">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s>
  <tableStyles count="0" defaultTableStyle="TableStyleMedium9"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278423</xdr:colOff>
      <xdr:row>16</xdr:row>
      <xdr:rowOff>7327</xdr:rowOff>
    </xdr:from>
    <xdr:to>
      <xdr:col>10</xdr:col>
      <xdr:colOff>249116</xdr:colOff>
      <xdr:row>17</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5436577" y="3509596"/>
          <a:ext cx="2894135" cy="849923"/>
        </a:xfrm>
        <a:prstGeom prst="rect">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36000" tIns="0" rIns="0" bIns="0" rtlCol="0" anchor="ctr" upright="1"/>
        <a:lstStyle/>
        <a:p>
          <a:pPr algn="l"/>
          <a:r>
            <a:rPr kumimoji="1" lang="ja-JP" altLang="en-US" sz="900"/>
            <a:t>サービス類型</a:t>
          </a:r>
          <a:endParaRPr kumimoji="1" lang="en-US" altLang="ja-JP" sz="900"/>
        </a:p>
        <a:p>
          <a:pPr algn="l"/>
          <a:r>
            <a:rPr kumimoji="1" lang="ja-JP" altLang="en-US" sz="900"/>
            <a:t>　○：確認が必要な項目</a:t>
          </a:r>
          <a:endParaRPr kumimoji="1" lang="en-US" altLang="ja-JP" sz="900"/>
        </a:p>
        <a:p>
          <a:pPr algn="l"/>
          <a:r>
            <a:rPr kumimoji="1" lang="ja-JP" altLang="en-US" sz="900"/>
            <a:t>　△：注意が必要な項目</a:t>
          </a:r>
          <a:endParaRPr kumimoji="1" lang="en-US" altLang="ja-JP" sz="900"/>
        </a:p>
        <a:p>
          <a:pPr algn="l"/>
          <a:r>
            <a:rPr kumimoji="1" lang="en-US" altLang="ja-JP" sz="900"/>
            <a:t>       </a:t>
          </a:r>
          <a:r>
            <a:rPr kumimoji="1" lang="ja-JP" altLang="en-US" sz="900"/>
            <a:t>（サービスの使い方によって確認が必要となる項目）</a:t>
          </a:r>
          <a:endParaRPr kumimoji="1" lang="en-US" altLang="ja-JP" sz="9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mn-lt"/>
              <a:ea typeface="+mn-ea"/>
              <a:cs typeface="+mn-cs"/>
            </a:rPr>
            <a:t>　</a:t>
          </a:r>
          <a:r>
            <a:rPr kumimoji="1" lang="en-US" altLang="ja-JP" sz="900">
              <a:effectLst/>
              <a:latin typeface="+mj-ea"/>
              <a:ea typeface="+mj-ea"/>
              <a:cs typeface="+mn-cs"/>
            </a:rPr>
            <a:t>×</a:t>
          </a:r>
          <a:r>
            <a:rPr kumimoji="1" lang="ja-JP" altLang="ja-JP" sz="900">
              <a:effectLst/>
              <a:latin typeface="+mj-ea"/>
              <a:ea typeface="+mj-ea"/>
              <a:cs typeface="+mn-cs"/>
            </a:rPr>
            <a:t>：確認が不要な、あるいはできない項目</a:t>
          </a:r>
          <a:endParaRPr lang="ja-JP" altLang="ja-JP" sz="900">
            <a:effectLst/>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6"/>
  <sheetViews>
    <sheetView workbookViewId="0"/>
  </sheetViews>
  <sheetFormatPr defaultColWidth="9.85546875" defaultRowHeight="12.75"/>
  <cols>
    <col min="1" max="1" width="4" customWidth="1"/>
    <col min="2" max="2" width="5" customWidth="1"/>
    <col min="3" max="3" width="4.42578125" customWidth="1"/>
    <col min="4" max="4" width="7.7109375" customWidth="1"/>
    <col min="5" max="5" width="27.85546875" hidden="1" customWidth="1"/>
    <col min="6" max="6" width="45.85546875" customWidth="1"/>
    <col min="7" max="7" width="16.140625" hidden="1" customWidth="1"/>
    <col min="8" max="9" width="6.7109375" customWidth="1"/>
    <col min="10" max="10" width="46.5703125" customWidth="1"/>
    <col min="11" max="13" width="6" customWidth="1"/>
    <col min="14" max="14" width="16.140625" customWidth="1"/>
    <col min="15" max="15" width="24.140625" customWidth="1"/>
    <col min="16" max="17" width="6.28515625" customWidth="1"/>
    <col min="18" max="18" width="5.7109375" customWidth="1"/>
  </cols>
  <sheetData>
    <row r="1" spans="1:18" ht="36" customHeight="1">
      <c r="A1" s="8" t="s">
        <v>21</v>
      </c>
      <c r="B1" s="9" t="s">
        <v>22</v>
      </c>
      <c r="C1" s="9" t="s">
        <v>23</v>
      </c>
      <c r="D1" s="10" t="s">
        <v>24</v>
      </c>
      <c r="E1" s="10" t="s">
        <v>25</v>
      </c>
      <c r="F1" s="11" t="s">
        <v>26</v>
      </c>
      <c r="G1" s="10" t="s">
        <v>27</v>
      </c>
      <c r="H1" s="11" t="s">
        <v>28</v>
      </c>
      <c r="I1" s="11" t="s">
        <v>29</v>
      </c>
      <c r="J1" s="11" t="s">
        <v>30</v>
      </c>
      <c r="K1" s="11" t="s">
        <v>31</v>
      </c>
      <c r="L1" s="11" t="s">
        <v>32</v>
      </c>
      <c r="M1" s="11" t="s">
        <v>33</v>
      </c>
      <c r="N1" s="11" t="s">
        <v>34</v>
      </c>
      <c r="O1" s="11" t="s">
        <v>35</v>
      </c>
      <c r="P1" s="10" t="s">
        <v>36</v>
      </c>
      <c r="Q1" s="10" t="s">
        <v>37</v>
      </c>
      <c r="R1" s="12" t="s">
        <v>38</v>
      </c>
    </row>
    <row r="2" spans="1:18" ht="27.75" customHeight="1">
      <c r="A2" s="20">
        <v>7</v>
      </c>
      <c r="B2" s="13" t="s">
        <v>39</v>
      </c>
      <c r="C2" s="13">
        <v>1</v>
      </c>
      <c r="D2" s="14" t="s">
        <v>40</v>
      </c>
      <c r="E2" s="14"/>
      <c r="F2" s="33" t="s">
        <v>41</v>
      </c>
      <c r="G2" s="14" t="s">
        <v>42</v>
      </c>
      <c r="H2" s="14" t="s">
        <v>43</v>
      </c>
      <c r="I2" s="14" t="s">
        <v>44</v>
      </c>
      <c r="J2" s="33" t="s">
        <v>45</v>
      </c>
      <c r="K2" s="14"/>
      <c r="L2" s="14"/>
      <c r="M2" s="14" t="s">
        <v>46</v>
      </c>
      <c r="N2" s="14" t="s">
        <v>47</v>
      </c>
      <c r="O2" s="14"/>
      <c r="P2" s="14">
        <v>3</v>
      </c>
      <c r="Q2" s="14"/>
      <c r="R2" s="2" t="s">
        <v>48</v>
      </c>
    </row>
    <row r="3" spans="1:18" ht="70.5" customHeight="1">
      <c r="A3" s="20">
        <v>8</v>
      </c>
      <c r="B3" s="13" t="s">
        <v>49</v>
      </c>
      <c r="C3" s="13">
        <v>1</v>
      </c>
      <c r="D3" s="14" t="s">
        <v>40</v>
      </c>
      <c r="E3" s="14"/>
      <c r="F3" s="33" t="s">
        <v>50</v>
      </c>
      <c r="G3" s="14" t="s">
        <v>42</v>
      </c>
      <c r="H3" s="14" t="s">
        <v>43</v>
      </c>
      <c r="I3" s="14" t="s">
        <v>44</v>
      </c>
      <c r="J3" s="33" t="s">
        <v>51</v>
      </c>
      <c r="K3" s="14"/>
      <c r="L3" s="14"/>
      <c r="M3" s="14" t="s">
        <v>46</v>
      </c>
      <c r="N3" s="33" t="s">
        <v>52</v>
      </c>
      <c r="O3" s="14"/>
      <c r="P3" s="14">
        <v>4</v>
      </c>
      <c r="Q3" s="14" t="s">
        <v>53</v>
      </c>
      <c r="R3" s="2" t="s">
        <v>48</v>
      </c>
    </row>
    <row r="4" spans="1:18" ht="120">
      <c r="A4" s="20">
        <v>76</v>
      </c>
      <c r="B4" s="13">
        <v>55</v>
      </c>
      <c r="C4" s="13">
        <v>1</v>
      </c>
      <c r="D4" s="14" t="s">
        <v>40</v>
      </c>
      <c r="E4" s="15" t="s">
        <v>54</v>
      </c>
      <c r="F4" s="45" t="s">
        <v>55</v>
      </c>
      <c r="G4" s="45" t="s">
        <v>56</v>
      </c>
      <c r="H4" s="33" t="s">
        <v>57</v>
      </c>
      <c r="I4" s="123" t="s">
        <v>58</v>
      </c>
      <c r="J4" s="45" t="s">
        <v>59</v>
      </c>
      <c r="K4" s="15" t="s">
        <v>46</v>
      </c>
      <c r="L4" s="15"/>
      <c r="M4" s="15"/>
      <c r="N4" s="45" t="s">
        <v>60</v>
      </c>
      <c r="O4" s="15"/>
      <c r="P4" s="15">
        <v>5</v>
      </c>
      <c r="Q4" s="15" t="s">
        <v>61</v>
      </c>
      <c r="R4" s="3" t="s">
        <v>62</v>
      </c>
    </row>
    <row r="5" spans="1:18" ht="110.25" customHeight="1">
      <c r="A5" s="20">
        <v>5</v>
      </c>
      <c r="B5" s="13">
        <v>7</v>
      </c>
      <c r="C5" s="13">
        <v>1</v>
      </c>
      <c r="D5" s="14" t="s">
        <v>40</v>
      </c>
      <c r="E5" s="14" t="s">
        <v>63</v>
      </c>
      <c r="F5" s="33" t="s">
        <v>64</v>
      </c>
      <c r="G5" s="33" t="s">
        <v>65</v>
      </c>
      <c r="H5" s="33" t="s">
        <v>57</v>
      </c>
      <c r="I5" s="33" t="s">
        <v>66</v>
      </c>
      <c r="J5" s="14" t="s">
        <v>67</v>
      </c>
      <c r="K5" s="14"/>
      <c r="L5" s="14"/>
      <c r="M5" s="14" t="s">
        <v>46</v>
      </c>
      <c r="N5" s="14" t="s">
        <v>68</v>
      </c>
      <c r="O5" s="14"/>
      <c r="P5" s="14">
        <v>7</v>
      </c>
      <c r="Q5" s="14"/>
      <c r="R5" s="2" t="s">
        <v>69</v>
      </c>
    </row>
    <row r="6" spans="1:18" ht="47.25" customHeight="1">
      <c r="A6" s="20">
        <v>11</v>
      </c>
      <c r="B6" s="13">
        <v>3</v>
      </c>
      <c r="C6" s="13">
        <v>1</v>
      </c>
      <c r="D6" s="14" t="s">
        <v>70</v>
      </c>
      <c r="E6" s="14" t="s">
        <v>71</v>
      </c>
      <c r="F6" s="14" t="s">
        <v>72</v>
      </c>
      <c r="G6" s="14" t="s">
        <v>73</v>
      </c>
      <c r="H6" s="33" t="s">
        <v>58</v>
      </c>
      <c r="I6" s="14" t="s">
        <v>58</v>
      </c>
      <c r="J6" s="14" t="s">
        <v>74</v>
      </c>
      <c r="K6" s="14" t="s">
        <v>46</v>
      </c>
      <c r="L6" s="14"/>
      <c r="M6" s="14"/>
      <c r="N6" s="14" t="s">
        <v>75</v>
      </c>
      <c r="O6" s="14"/>
      <c r="P6" s="14"/>
      <c r="Q6" s="14"/>
      <c r="R6" s="2" t="s">
        <v>69</v>
      </c>
    </row>
    <row r="7" spans="1:18" ht="120">
      <c r="A7" s="20">
        <v>13</v>
      </c>
      <c r="B7" s="13">
        <v>4</v>
      </c>
      <c r="C7" s="13">
        <v>1</v>
      </c>
      <c r="D7" s="14" t="s">
        <v>70</v>
      </c>
      <c r="E7" s="14" t="s">
        <v>76</v>
      </c>
      <c r="F7" s="14" t="s">
        <v>77</v>
      </c>
      <c r="G7" s="14" t="s">
        <v>73</v>
      </c>
      <c r="H7" s="33" t="s">
        <v>58</v>
      </c>
      <c r="I7" s="33" t="s">
        <v>58</v>
      </c>
      <c r="J7" s="33" t="s">
        <v>78</v>
      </c>
      <c r="K7" s="33"/>
      <c r="L7" s="33"/>
      <c r="M7" s="33" t="s">
        <v>46</v>
      </c>
      <c r="N7" s="33" t="s">
        <v>79</v>
      </c>
      <c r="O7" s="14"/>
      <c r="P7" s="14"/>
      <c r="Q7" s="14"/>
      <c r="R7" s="2" t="s">
        <v>69</v>
      </c>
    </row>
    <row r="8" spans="1:18" ht="66.75" customHeight="1">
      <c r="A8" s="20">
        <v>14</v>
      </c>
      <c r="B8" s="13">
        <v>8</v>
      </c>
      <c r="C8" s="13">
        <v>1</v>
      </c>
      <c r="D8" s="14" t="s">
        <v>70</v>
      </c>
      <c r="E8" s="14" t="s">
        <v>80</v>
      </c>
      <c r="F8" s="14" t="s">
        <v>81</v>
      </c>
      <c r="G8" s="14" t="s">
        <v>82</v>
      </c>
      <c r="H8" s="33" t="s">
        <v>58</v>
      </c>
      <c r="I8" s="33" t="s">
        <v>58</v>
      </c>
      <c r="J8" s="14" t="s">
        <v>74</v>
      </c>
      <c r="K8" s="14" t="s">
        <v>46</v>
      </c>
      <c r="L8" s="14"/>
      <c r="M8" s="14"/>
      <c r="N8" s="14" t="s">
        <v>83</v>
      </c>
      <c r="O8" s="33" t="s">
        <v>84</v>
      </c>
      <c r="P8" s="14">
        <v>19</v>
      </c>
      <c r="Q8" s="14">
        <v>20</v>
      </c>
      <c r="R8" s="2" t="s">
        <v>69</v>
      </c>
    </row>
    <row r="9" spans="1:18" ht="53.25" customHeight="1">
      <c r="A9" s="20">
        <v>3</v>
      </c>
      <c r="B9" s="13" t="s">
        <v>85</v>
      </c>
      <c r="C9" s="13">
        <v>1</v>
      </c>
      <c r="D9" s="14" t="s">
        <v>40</v>
      </c>
      <c r="E9" s="14"/>
      <c r="F9" s="14" t="s">
        <v>86</v>
      </c>
      <c r="G9" s="14" t="s">
        <v>42</v>
      </c>
      <c r="H9" s="14" t="s">
        <v>43</v>
      </c>
      <c r="I9" s="33" t="s">
        <v>66</v>
      </c>
      <c r="J9" s="14" t="s">
        <v>87</v>
      </c>
      <c r="K9" s="14"/>
      <c r="L9" s="14"/>
      <c r="M9" s="14" t="s">
        <v>46</v>
      </c>
      <c r="N9" s="14" t="s">
        <v>88</v>
      </c>
      <c r="O9" s="14" t="s">
        <v>89</v>
      </c>
      <c r="P9" s="14">
        <v>34</v>
      </c>
      <c r="Q9" s="14"/>
      <c r="R9" s="2" t="s">
        <v>48</v>
      </c>
    </row>
    <row r="10" spans="1:18" ht="120">
      <c r="A10" s="35">
        <v>1</v>
      </c>
      <c r="B10" s="36">
        <v>2</v>
      </c>
      <c r="C10" s="36">
        <v>1</v>
      </c>
      <c r="D10" s="37" t="s">
        <v>90</v>
      </c>
      <c r="E10" s="37" t="s">
        <v>91</v>
      </c>
      <c r="F10" s="37" t="s">
        <v>92</v>
      </c>
      <c r="G10" s="37" t="s">
        <v>73</v>
      </c>
      <c r="H10" s="37" t="s">
        <v>57</v>
      </c>
      <c r="I10" s="37" t="s">
        <v>57</v>
      </c>
      <c r="J10" s="37" t="s">
        <v>93</v>
      </c>
      <c r="K10" s="37"/>
      <c r="L10" s="37" t="s">
        <v>46</v>
      </c>
      <c r="M10" s="37"/>
      <c r="N10" s="37" t="s">
        <v>94</v>
      </c>
      <c r="O10" s="40" t="s">
        <v>95</v>
      </c>
      <c r="P10" s="37"/>
      <c r="Q10" s="37" t="s">
        <v>96</v>
      </c>
      <c r="R10" s="4" t="s">
        <v>69</v>
      </c>
    </row>
    <row r="11" spans="1:18" ht="72">
      <c r="A11" s="35">
        <v>6</v>
      </c>
      <c r="B11" s="36">
        <v>9</v>
      </c>
      <c r="C11" s="36">
        <v>1</v>
      </c>
      <c r="D11" s="37" t="s">
        <v>40</v>
      </c>
      <c r="E11" s="37" t="s">
        <v>97</v>
      </c>
      <c r="F11" s="37" t="s">
        <v>98</v>
      </c>
      <c r="G11" s="37" t="s">
        <v>99</v>
      </c>
      <c r="H11" s="37" t="s">
        <v>100</v>
      </c>
      <c r="I11" s="37" t="s">
        <v>101</v>
      </c>
      <c r="J11" s="37" t="s">
        <v>102</v>
      </c>
      <c r="K11" s="37"/>
      <c r="L11" s="37"/>
      <c r="M11" s="37" t="s">
        <v>46</v>
      </c>
      <c r="N11" s="37" t="s">
        <v>103</v>
      </c>
      <c r="O11" s="40" t="s">
        <v>104</v>
      </c>
      <c r="P11" s="37"/>
      <c r="Q11" s="37">
        <v>36</v>
      </c>
      <c r="R11" s="4" t="s">
        <v>69</v>
      </c>
    </row>
    <row r="12" spans="1:18" ht="72">
      <c r="A12" s="35">
        <v>10</v>
      </c>
      <c r="B12" s="36" t="s">
        <v>105</v>
      </c>
      <c r="C12" s="36">
        <v>1</v>
      </c>
      <c r="D12" s="37" t="s">
        <v>40</v>
      </c>
      <c r="E12" s="37"/>
      <c r="F12" s="37" t="s">
        <v>106</v>
      </c>
      <c r="G12" s="37" t="s">
        <v>42</v>
      </c>
      <c r="H12" s="37" t="s">
        <v>107</v>
      </c>
      <c r="I12" s="37" t="s">
        <v>44</v>
      </c>
      <c r="J12" s="37" t="s">
        <v>108</v>
      </c>
      <c r="K12" s="37" t="s">
        <v>108</v>
      </c>
      <c r="L12" s="37" t="s">
        <v>108</v>
      </c>
      <c r="M12" s="37" t="s">
        <v>108</v>
      </c>
      <c r="N12" s="37" t="s">
        <v>108</v>
      </c>
      <c r="O12" s="37" t="s">
        <v>109</v>
      </c>
      <c r="P12" s="37"/>
      <c r="Q12" s="37"/>
      <c r="R12" s="4" t="s">
        <v>48</v>
      </c>
    </row>
    <row r="13" spans="1:18" ht="63.75" customHeight="1">
      <c r="A13" s="35">
        <v>98</v>
      </c>
      <c r="B13" s="36"/>
      <c r="C13" s="36">
        <v>1</v>
      </c>
      <c r="D13" s="41" t="s">
        <v>110</v>
      </c>
      <c r="E13" s="4"/>
      <c r="F13" s="41" t="s">
        <v>111</v>
      </c>
      <c r="G13" s="47" t="s">
        <v>112</v>
      </c>
      <c r="H13" s="48" t="s">
        <v>57</v>
      </c>
      <c r="I13" s="48" t="s">
        <v>58</v>
      </c>
      <c r="J13" s="41" t="s">
        <v>113</v>
      </c>
      <c r="K13" s="39"/>
      <c r="L13" s="39"/>
      <c r="M13" s="39" t="s">
        <v>46</v>
      </c>
      <c r="N13" s="41" t="s">
        <v>114</v>
      </c>
      <c r="O13" s="46" t="s">
        <v>104</v>
      </c>
      <c r="P13" s="49">
        <v>1</v>
      </c>
      <c r="Q13" s="49"/>
      <c r="R13" s="56" t="s">
        <v>115</v>
      </c>
    </row>
    <row r="14" spans="1:18" ht="63.75" customHeight="1">
      <c r="A14" s="35">
        <v>99</v>
      </c>
      <c r="B14" s="36"/>
      <c r="C14" s="36">
        <v>1</v>
      </c>
      <c r="D14" s="41" t="s">
        <v>110</v>
      </c>
      <c r="E14" s="4"/>
      <c r="F14" s="41" t="s">
        <v>116</v>
      </c>
      <c r="G14" s="47" t="s">
        <v>112</v>
      </c>
      <c r="H14" s="48" t="s">
        <v>57</v>
      </c>
      <c r="I14" s="48" t="s">
        <v>66</v>
      </c>
      <c r="J14" s="41" t="s">
        <v>117</v>
      </c>
      <c r="K14" s="39"/>
      <c r="L14" s="41" t="s">
        <v>118</v>
      </c>
      <c r="M14" s="39"/>
      <c r="N14" s="41" t="s">
        <v>119</v>
      </c>
      <c r="O14" s="46" t="s">
        <v>104</v>
      </c>
      <c r="P14" s="49">
        <v>2</v>
      </c>
      <c r="Q14" s="49"/>
      <c r="R14" s="56" t="s">
        <v>115</v>
      </c>
    </row>
    <row r="15" spans="1:18" ht="59.25" customHeight="1">
      <c r="A15" s="20">
        <v>100</v>
      </c>
      <c r="B15" s="13"/>
      <c r="C15" s="13">
        <v>1</v>
      </c>
      <c r="D15" s="15" t="s">
        <v>110</v>
      </c>
      <c r="E15" s="2"/>
      <c r="F15" s="15" t="s">
        <v>120</v>
      </c>
      <c r="G15" s="18" t="s">
        <v>112</v>
      </c>
      <c r="H15" s="17" t="s">
        <v>57</v>
      </c>
      <c r="I15" s="17" t="s">
        <v>58</v>
      </c>
      <c r="J15" s="15" t="s">
        <v>121</v>
      </c>
      <c r="K15" s="16"/>
      <c r="L15" s="15"/>
      <c r="M15" s="16" t="s">
        <v>46</v>
      </c>
      <c r="N15" s="15" t="s">
        <v>122</v>
      </c>
      <c r="O15" s="15"/>
      <c r="P15" s="22">
        <v>6</v>
      </c>
      <c r="Q15" s="22"/>
      <c r="R15" s="5" t="s">
        <v>115</v>
      </c>
    </row>
    <row r="16" spans="1:18" s="38" customFormat="1" ht="36">
      <c r="A16" s="35">
        <v>101</v>
      </c>
      <c r="B16" s="36"/>
      <c r="C16" s="36">
        <v>1</v>
      </c>
      <c r="D16" s="41" t="s">
        <v>110</v>
      </c>
      <c r="E16" s="4"/>
      <c r="F16" s="41" t="s">
        <v>123</v>
      </c>
      <c r="G16" s="47" t="s">
        <v>112</v>
      </c>
      <c r="H16" s="48" t="s">
        <v>57</v>
      </c>
      <c r="I16" s="48" t="s">
        <v>66</v>
      </c>
      <c r="J16" s="41" t="s">
        <v>124</v>
      </c>
      <c r="K16" s="39"/>
      <c r="L16" s="41"/>
      <c r="M16" s="39" t="s">
        <v>46</v>
      </c>
      <c r="N16" s="41" t="s">
        <v>125</v>
      </c>
      <c r="O16" s="46" t="s">
        <v>126</v>
      </c>
      <c r="P16" s="49">
        <v>8</v>
      </c>
      <c r="Q16" s="49"/>
      <c r="R16" s="56" t="s">
        <v>115</v>
      </c>
    </row>
    <row r="17" spans="1:18" ht="36">
      <c r="A17" s="20">
        <v>102</v>
      </c>
      <c r="B17" s="13"/>
      <c r="C17" s="13">
        <v>1</v>
      </c>
      <c r="D17" s="15" t="s">
        <v>110</v>
      </c>
      <c r="E17" s="2"/>
      <c r="F17" s="15" t="s">
        <v>127</v>
      </c>
      <c r="G17" s="18" t="s">
        <v>112</v>
      </c>
      <c r="H17" s="17" t="s">
        <v>57</v>
      </c>
      <c r="I17" s="17" t="s">
        <v>66</v>
      </c>
      <c r="J17" s="15" t="s">
        <v>128</v>
      </c>
      <c r="K17" s="16"/>
      <c r="L17" s="15"/>
      <c r="M17" s="16" t="s">
        <v>46</v>
      </c>
      <c r="N17" s="15" t="s">
        <v>129</v>
      </c>
      <c r="O17" s="15"/>
      <c r="P17" s="22">
        <v>9</v>
      </c>
      <c r="Q17" s="22"/>
      <c r="R17" s="5" t="s">
        <v>115</v>
      </c>
    </row>
    <row r="18" spans="1:18" ht="75.75" customHeight="1">
      <c r="A18" s="20">
        <v>113</v>
      </c>
      <c r="B18" s="61"/>
      <c r="C18" s="61">
        <v>1</v>
      </c>
      <c r="D18" s="19" t="s">
        <v>70</v>
      </c>
      <c r="E18" s="28"/>
      <c r="F18" s="16" t="s">
        <v>130</v>
      </c>
      <c r="G18" s="28"/>
      <c r="H18" s="15" t="s">
        <v>57</v>
      </c>
      <c r="I18" s="15" t="s">
        <v>66</v>
      </c>
      <c r="J18" s="30" t="s">
        <v>131</v>
      </c>
      <c r="K18" s="19" t="s">
        <v>46</v>
      </c>
      <c r="L18" s="19"/>
      <c r="M18" s="19"/>
      <c r="N18" s="19" t="s">
        <v>132</v>
      </c>
      <c r="O18" s="19" t="s">
        <v>133</v>
      </c>
      <c r="P18" s="15">
        <v>20</v>
      </c>
      <c r="Q18" s="15"/>
      <c r="R18" s="3" t="s">
        <v>134</v>
      </c>
    </row>
    <row r="19" spans="1:18" ht="68.25" customHeight="1">
      <c r="A19" s="20">
        <v>114</v>
      </c>
      <c r="B19" s="61"/>
      <c r="C19" s="61">
        <v>1</v>
      </c>
      <c r="D19" s="19" t="s">
        <v>70</v>
      </c>
      <c r="E19" s="28"/>
      <c r="F19" s="16" t="s">
        <v>135</v>
      </c>
      <c r="G19" s="28"/>
      <c r="H19" s="15" t="s">
        <v>57</v>
      </c>
      <c r="I19" s="15" t="s">
        <v>66</v>
      </c>
      <c r="J19" s="30" t="s">
        <v>136</v>
      </c>
      <c r="K19" s="19" t="s">
        <v>46</v>
      </c>
      <c r="L19" s="19"/>
      <c r="M19" s="19"/>
      <c r="N19" s="19" t="s">
        <v>137</v>
      </c>
      <c r="O19" s="19" t="s">
        <v>138</v>
      </c>
      <c r="P19" s="15">
        <v>21</v>
      </c>
      <c r="Q19" s="15"/>
      <c r="R19" s="3" t="s">
        <v>134</v>
      </c>
    </row>
    <row r="20" spans="1:18" ht="48">
      <c r="A20" s="20">
        <v>16</v>
      </c>
      <c r="B20" s="13">
        <v>11</v>
      </c>
      <c r="C20" s="13">
        <v>2</v>
      </c>
      <c r="D20" s="14" t="s">
        <v>139</v>
      </c>
      <c r="E20" s="14" t="s">
        <v>63</v>
      </c>
      <c r="F20" s="14" t="s">
        <v>140</v>
      </c>
      <c r="G20" s="14" t="s">
        <v>65</v>
      </c>
      <c r="H20" s="33" t="s">
        <v>57</v>
      </c>
      <c r="I20" s="14" t="s">
        <v>66</v>
      </c>
      <c r="J20" s="33" t="s">
        <v>141</v>
      </c>
      <c r="K20" s="14"/>
      <c r="L20" s="14"/>
      <c r="M20" s="14" t="s">
        <v>46</v>
      </c>
      <c r="N20" s="14" t="s">
        <v>142</v>
      </c>
      <c r="O20" s="14"/>
      <c r="P20" s="34">
        <v>37</v>
      </c>
      <c r="Q20" s="21"/>
      <c r="R20" s="2" t="s">
        <v>143</v>
      </c>
    </row>
    <row r="21" spans="1:18" ht="51.75" customHeight="1">
      <c r="A21" s="20">
        <v>15</v>
      </c>
      <c r="B21" s="13">
        <v>10</v>
      </c>
      <c r="C21" s="13">
        <v>2</v>
      </c>
      <c r="D21" s="14" t="s">
        <v>139</v>
      </c>
      <c r="E21" s="14" t="s">
        <v>144</v>
      </c>
      <c r="F21" s="14" t="s">
        <v>145</v>
      </c>
      <c r="G21" s="14" t="s">
        <v>146</v>
      </c>
      <c r="H21" s="33" t="s">
        <v>57</v>
      </c>
      <c r="I21" s="14" t="s">
        <v>58</v>
      </c>
      <c r="J21" s="14" t="s">
        <v>147</v>
      </c>
      <c r="K21" s="14"/>
      <c r="L21" s="14"/>
      <c r="M21" s="14" t="s">
        <v>46</v>
      </c>
      <c r="N21" s="33" t="s">
        <v>148</v>
      </c>
      <c r="O21" s="14"/>
      <c r="P21" s="14"/>
      <c r="Q21" s="14"/>
      <c r="R21" s="2" t="s">
        <v>143</v>
      </c>
    </row>
    <row r="22" spans="1:18" ht="78.75">
      <c r="A22" s="20">
        <v>105</v>
      </c>
      <c r="B22" s="124"/>
      <c r="C22" s="124">
        <v>2</v>
      </c>
      <c r="D22" s="15" t="s">
        <v>149</v>
      </c>
      <c r="E22" s="15"/>
      <c r="F22" s="15" t="s">
        <v>150</v>
      </c>
      <c r="G22" s="15" t="s">
        <v>112</v>
      </c>
      <c r="H22" s="15" t="s">
        <v>57</v>
      </c>
      <c r="I22" s="15" t="s">
        <v>58</v>
      </c>
      <c r="J22" s="15" t="s">
        <v>151</v>
      </c>
      <c r="K22" s="15"/>
      <c r="L22" s="15"/>
      <c r="M22" s="15" t="s">
        <v>46</v>
      </c>
      <c r="N22" s="31" t="s">
        <v>152</v>
      </c>
      <c r="O22" s="15"/>
      <c r="P22" s="15">
        <v>28</v>
      </c>
      <c r="Q22" s="15" t="s">
        <v>153</v>
      </c>
      <c r="R22" s="1" t="s">
        <v>62</v>
      </c>
    </row>
    <row r="23" spans="1:18" ht="53.25" customHeight="1">
      <c r="A23" s="35">
        <v>106</v>
      </c>
      <c r="B23" s="125"/>
      <c r="C23" s="125">
        <v>2</v>
      </c>
      <c r="D23" s="41" t="s">
        <v>149</v>
      </c>
      <c r="E23" s="41"/>
      <c r="F23" s="41" t="s">
        <v>154</v>
      </c>
      <c r="G23" s="41" t="s">
        <v>112</v>
      </c>
      <c r="H23" s="41" t="s">
        <v>57</v>
      </c>
      <c r="I23" s="41" t="s">
        <v>58</v>
      </c>
      <c r="J23" s="41"/>
      <c r="K23" s="41"/>
      <c r="L23" s="41"/>
      <c r="M23" s="41" t="s">
        <v>46</v>
      </c>
      <c r="N23" s="59" t="s">
        <v>155</v>
      </c>
      <c r="O23" s="41" t="s">
        <v>156</v>
      </c>
      <c r="P23" s="41">
        <v>28</v>
      </c>
      <c r="Q23" s="41"/>
      <c r="R23" s="46" t="s">
        <v>62</v>
      </c>
    </row>
    <row r="24" spans="1:18" ht="43.5" customHeight="1">
      <c r="A24" s="35">
        <v>107</v>
      </c>
      <c r="B24" s="125"/>
      <c r="C24" s="125">
        <v>2</v>
      </c>
      <c r="D24" s="41" t="s">
        <v>149</v>
      </c>
      <c r="E24" s="41"/>
      <c r="F24" s="41" t="s">
        <v>157</v>
      </c>
      <c r="G24" s="41" t="s">
        <v>112</v>
      </c>
      <c r="H24" s="41" t="s">
        <v>57</v>
      </c>
      <c r="I24" s="41" t="s">
        <v>58</v>
      </c>
      <c r="J24" s="58" t="s">
        <v>158</v>
      </c>
      <c r="K24" s="41"/>
      <c r="L24" s="41"/>
      <c r="M24" s="41" t="s">
        <v>46</v>
      </c>
      <c r="N24" s="59" t="s">
        <v>159</v>
      </c>
      <c r="O24" s="41" t="s">
        <v>160</v>
      </c>
      <c r="P24" s="41">
        <v>29</v>
      </c>
      <c r="Q24" s="41"/>
      <c r="R24" s="46" t="s">
        <v>62</v>
      </c>
    </row>
    <row r="25" spans="1:18" ht="45.75" customHeight="1">
      <c r="A25" s="35">
        <v>108</v>
      </c>
      <c r="B25" s="125"/>
      <c r="C25" s="125">
        <v>2</v>
      </c>
      <c r="D25" s="41" t="s">
        <v>149</v>
      </c>
      <c r="E25" s="41"/>
      <c r="F25" s="41" t="s">
        <v>161</v>
      </c>
      <c r="G25" s="41" t="s">
        <v>112</v>
      </c>
      <c r="H25" s="41" t="s">
        <v>57</v>
      </c>
      <c r="I25" s="41" t="s">
        <v>66</v>
      </c>
      <c r="J25" s="58" t="s">
        <v>162</v>
      </c>
      <c r="K25" s="41"/>
      <c r="L25" s="41"/>
      <c r="M25" s="41" t="s">
        <v>46</v>
      </c>
      <c r="N25" s="59" t="s">
        <v>163</v>
      </c>
      <c r="O25" s="41" t="s">
        <v>160</v>
      </c>
      <c r="P25" s="41">
        <v>30</v>
      </c>
      <c r="Q25" s="41"/>
      <c r="R25" s="46" t="s">
        <v>62</v>
      </c>
    </row>
    <row r="26" spans="1:18" s="38" customFormat="1" ht="33.75">
      <c r="A26" s="35">
        <v>110</v>
      </c>
      <c r="B26" s="125"/>
      <c r="C26" s="125">
        <v>2</v>
      </c>
      <c r="D26" s="41" t="s">
        <v>149</v>
      </c>
      <c r="E26" s="41"/>
      <c r="F26" s="41" t="s">
        <v>164</v>
      </c>
      <c r="G26" s="41" t="s">
        <v>112</v>
      </c>
      <c r="H26" s="41" t="s">
        <v>57</v>
      </c>
      <c r="I26" s="41" t="s">
        <v>58</v>
      </c>
      <c r="J26" s="58" t="s">
        <v>165</v>
      </c>
      <c r="K26" s="41"/>
      <c r="L26" s="41"/>
      <c r="M26" s="41" t="s">
        <v>46</v>
      </c>
      <c r="N26" s="59" t="s">
        <v>166</v>
      </c>
      <c r="O26" s="41" t="s">
        <v>160</v>
      </c>
      <c r="P26" s="41">
        <v>32</v>
      </c>
      <c r="Q26" s="41"/>
      <c r="R26" s="46" t="s">
        <v>62</v>
      </c>
    </row>
    <row r="27" spans="1:18" ht="22.5">
      <c r="A27" s="32">
        <v>119</v>
      </c>
      <c r="B27" s="62"/>
      <c r="C27" s="62">
        <v>2</v>
      </c>
      <c r="D27" s="43" t="s">
        <v>167</v>
      </c>
      <c r="E27" s="42"/>
      <c r="F27" s="45" t="s">
        <v>168</v>
      </c>
      <c r="G27" s="42"/>
      <c r="H27" s="45" t="s">
        <v>57</v>
      </c>
      <c r="I27" s="45" t="s">
        <v>66</v>
      </c>
      <c r="J27" s="44" t="s">
        <v>169</v>
      </c>
      <c r="K27" s="43"/>
      <c r="L27" s="43"/>
      <c r="M27" s="43" t="s">
        <v>46</v>
      </c>
      <c r="N27" s="43" t="s">
        <v>170</v>
      </c>
      <c r="O27" s="42"/>
      <c r="P27" s="45">
        <v>36</v>
      </c>
      <c r="Q27" s="45"/>
      <c r="R27" s="5"/>
    </row>
    <row r="28" spans="1:18" ht="72">
      <c r="A28" s="20">
        <v>30</v>
      </c>
      <c r="B28" s="13" t="s">
        <v>171</v>
      </c>
      <c r="C28" s="13">
        <v>3</v>
      </c>
      <c r="D28" s="15" t="s">
        <v>172</v>
      </c>
      <c r="E28" s="14"/>
      <c r="F28" s="14" t="s">
        <v>173</v>
      </c>
      <c r="G28" s="14" t="s">
        <v>42</v>
      </c>
      <c r="H28" s="14" t="s">
        <v>43</v>
      </c>
      <c r="I28" s="14" t="s">
        <v>107</v>
      </c>
      <c r="J28" s="14" t="s">
        <v>174</v>
      </c>
      <c r="K28" s="14"/>
      <c r="L28" s="14"/>
      <c r="M28" s="14" t="s">
        <v>46</v>
      </c>
      <c r="N28" s="14" t="s">
        <v>175</v>
      </c>
      <c r="O28" s="14"/>
      <c r="P28" s="14">
        <v>31</v>
      </c>
      <c r="Q28" s="14"/>
      <c r="R28" s="2" t="s">
        <v>48</v>
      </c>
    </row>
    <row r="29" spans="1:18" s="38" customFormat="1" ht="72">
      <c r="A29" s="20">
        <v>27</v>
      </c>
      <c r="B29" s="13" t="s">
        <v>176</v>
      </c>
      <c r="C29" s="13">
        <v>3</v>
      </c>
      <c r="D29" s="15" t="s">
        <v>172</v>
      </c>
      <c r="E29" s="14"/>
      <c r="F29" s="14" t="s">
        <v>177</v>
      </c>
      <c r="G29" s="14" t="s">
        <v>42</v>
      </c>
      <c r="H29" s="14" t="s">
        <v>43</v>
      </c>
      <c r="I29" s="14" t="s">
        <v>44</v>
      </c>
      <c r="J29" s="14" t="s">
        <v>87</v>
      </c>
      <c r="K29" s="14"/>
      <c r="L29" s="14"/>
      <c r="M29" s="14" t="s">
        <v>46</v>
      </c>
      <c r="N29" s="14" t="s">
        <v>88</v>
      </c>
      <c r="O29" s="14" t="s">
        <v>89</v>
      </c>
      <c r="P29" s="14">
        <v>34</v>
      </c>
      <c r="Q29" s="14"/>
      <c r="R29" s="2" t="s">
        <v>48</v>
      </c>
    </row>
    <row r="30" spans="1:18" s="38" customFormat="1" ht="72">
      <c r="A30" s="20">
        <v>21</v>
      </c>
      <c r="B30" s="13" t="s">
        <v>178</v>
      </c>
      <c r="C30" s="13">
        <v>3</v>
      </c>
      <c r="D30" s="15" t="s">
        <v>172</v>
      </c>
      <c r="E30" s="14"/>
      <c r="F30" s="14" t="s">
        <v>179</v>
      </c>
      <c r="G30" s="14" t="s">
        <v>42</v>
      </c>
      <c r="H30" s="14" t="s">
        <v>43</v>
      </c>
      <c r="I30" s="14" t="s">
        <v>44</v>
      </c>
      <c r="J30" s="14" t="s">
        <v>180</v>
      </c>
      <c r="K30" s="14"/>
      <c r="L30" s="14" t="s">
        <v>46</v>
      </c>
      <c r="M30" s="14"/>
      <c r="N30" s="14" t="s">
        <v>181</v>
      </c>
      <c r="O30" s="14"/>
      <c r="P30" s="14">
        <v>39</v>
      </c>
      <c r="Q30" s="14"/>
      <c r="R30" s="2" t="s">
        <v>48</v>
      </c>
    </row>
    <row r="31" spans="1:18" s="38" customFormat="1" ht="72">
      <c r="A31" s="20">
        <v>37</v>
      </c>
      <c r="B31" s="13" t="s">
        <v>182</v>
      </c>
      <c r="C31" s="13">
        <v>3</v>
      </c>
      <c r="D31" s="15" t="s">
        <v>172</v>
      </c>
      <c r="E31" s="14"/>
      <c r="F31" s="14" t="s">
        <v>183</v>
      </c>
      <c r="G31" s="14" t="s">
        <v>42</v>
      </c>
      <c r="H31" s="14" t="s">
        <v>43</v>
      </c>
      <c r="I31" s="14" t="s">
        <v>43</v>
      </c>
      <c r="J31" s="14" t="s">
        <v>180</v>
      </c>
      <c r="K31" s="14"/>
      <c r="L31" s="14" t="s">
        <v>46</v>
      </c>
      <c r="M31" s="14"/>
      <c r="N31" s="14" t="s">
        <v>181</v>
      </c>
      <c r="O31" s="14"/>
      <c r="P31" s="14">
        <v>39</v>
      </c>
      <c r="Q31" s="14"/>
      <c r="R31" s="2" t="s">
        <v>48</v>
      </c>
    </row>
    <row r="32" spans="1:18" s="38" customFormat="1" ht="120">
      <c r="A32" s="20">
        <v>17</v>
      </c>
      <c r="B32" s="13">
        <v>12</v>
      </c>
      <c r="C32" s="13">
        <v>3</v>
      </c>
      <c r="D32" s="15" t="s">
        <v>172</v>
      </c>
      <c r="E32" s="14" t="s">
        <v>184</v>
      </c>
      <c r="F32" s="14" t="s">
        <v>185</v>
      </c>
      <c r="G32" s="14" t="s">
        <v>73</v>
      </c>
      <c r="H32" s="14" t="s">
        <v>58</v>
      </c>
      <c r="I32" s="33" t="s">
        <v>66</v>
      </c>
      <c r="J32" s="14" t="s">
        <v>186</v>
      </c>
      <c r="K32" s="14"/>
      <c r="L32" s="14"/>
      <c r="M32" s="14" t="s">
        <v>46</v>
      </c>
      <c r="N32" s="33" t="s">
        <v>187</v>
      </c>
      <c r="O32" s="14"/>
      <c r="P32" s="14">
        <v>40</v>
      </c>
      <c r="Q32" s="14"/>
      <c r="R32" s="2" t="s">
        <v>134</v>
      </c>
    </row>
    <row r="33" spans="1:18" s="38" customFormat="1" ht="40.5" customHeight="1">
      <c r="A33" s="20">
        <v>25</v>
      </c>
      <c r="B33" s="13">
        <v>16</v>
      </c>
      <c r="C33" s="13">
        <v>3</v>
      </c>
      <c r="D33" s="15" t="s">
        <v>172</v>
      </c>
      <c r="E33" s="14" t="s">
        <v>188</v>
      </c>
      <c r="F33" s="14" t="s">
        <v>189</v>
      </c>
      <c r="G33" s="14" t="s">
        <v>190</v>
      </c>
      <c r="H33" s="14" t="s">
        <v>57</v>
      </c>
      <c r="I33" s="14" t="s">
        <v>66</v>
      </c>
      <c r="J33" s="14" t="s">
        <v>191</v>
      </c>
      <c r="K33" s="14"/>
      <c r="L33" s="14"/>
      <c r="M33" s="14" t="s">
        <v>46</v>
      </c>
      <c r="N33" s="33" t="s">
        <v>192</v>
      </c>
      <c r="O33" s="14"/>
      <c r="P33" s="14">
        <v>40</v>
      </c>
      <c r="Q33" s="14" t="s">
        <v>193</v>
      </c>
      <c r="R33" s="2" t="s">
        <v>134</v>
      </c>
    </row>
    <row r="34" spans="1:18" s="38" customFormat="1" ht="72">
      <c r="A34" s="20">
        <v>26</v>
      </c>
      <c r="B34" s="13">
        <v>17</v>
      </c>
      <c r="C34" s="13">
        <v>3</v>
      </c>
      <c r="D34" s="15" t="s">
        <v>172</v>
      </c>
      <c r="E34" s="14" t="s">
        <v>194</v>
      </c>
      <c r="F34" s="14" t="s">
        <v>195</v>
      </c>
      <c r="G34" s="14" t="s">
        <v>196</v>
      </c>
      <c r="H34" s="14" t="s">
        <v>57</v>
      </c>
      <c r="I34" s="14" t="s">
        <v>66</v>
      </c>
      <c r="J34" s="14" t="s">
        <v>191</v>
      </c>
      <c r="K34" s="14"/>
      <c r="L34" s="14"/>
      <c r="M34" s="14" t="s">
        <v>46</v>
      </c>
      <c r="N34" s="33" t="s">
        <v>192</v>
      </c>
      <c r="O34" s="14"/>
      <c r="P34" s="14">
        <v>40</v>
      </c>
      <c r="Q34" s="14" t="s">
        <v>197</v>
      </c>
      <c r="R34" s="2" t="s">
        <v>134</v>
      </c>
    </row>
    <row r="35" spans="1:18" s="38" customFormat="1" ht="72">
      <c r="A35" s="20">
        <v>18</v>
      </c>
      <c r="B35" s="13" t="s">
        <v>198</v>
      </c>
      <c r="C35" s="13">
        <v>3</v>
      </c>
      <c r="D35" s="15" t="s">
        <v>172</v>
      </c>
      <c r="E35" s="14"/>
      <c r="F35" s="14" t="s">
        <v>199</v>
      </c>
      <c r="G35" s="14" t="s">
        <v>42</v>
      </c>
      <c r="H35" s="14" t="s">
        <v>43</v>
      </c>
      <c r="I35" s="14" t="s">
        <v>107</v>
      </c>
      <c r="J35" s="14" t="s">
        <v>200</v>
      </c>
      <c r="K35" s="14"/>
      <c r="L35" s="14"/>
      <c r="M35" s="14" t="s">
        <v>46</v>
      </c>
      <c r="N35" s="14" t="s">
        <v>201</v>
      </c>
      <c r="O35" s="14"/>
      <c r="P35" s="14">
        <v>42</v>
      </c>
      <c r="Q35" s="14"/>
      <c r="R35" s="2" t="s">
        <v>48</v>
      </c>
    </row>
    <row r="36" spans="1:18" s="38" customFormat="1" ht="39.75" customHeight="1">
      <c r="A36" s="20">
        <v>28</v>
      </c>
      <c r="B36" s="13" t="s">
        <v>202</v>
      </c>
      <c r="C36" s="13">
        <v>3</v>
      </c>
      <c r="D36" s="15" t="s">
        <v>172</v>
      </c>
      <c r="E36" s="14"/>
      <c r="F36" s="14" t="s">
        <v>203</v>
      </c>
      <c r="G36" s="14" t="s">
        <v>42</v>
      </c>
      <c r="H36" s="14" t="s">
        <v>43</v>
      </c>
      <c r="I36" s="14" t="s">
        <v>107</v>
      </c>
      <c r="J36" s="14" t="s">
        <v>204</v>
      </c>
      <c r="K36" s="14"/>
      <c r="L36" s="14" t="s">
        <v>46</v>
      </c>
      <c r="M36" s="14"/>
      <c r="N36" s="14" t="s">
        <v>205</v>
      </c>
      <c r="O36" s="14"/>
      <c r="P36" s="14">
        <v>45</v>
      </c>
      <c r="Q36" s="14">
        <v>41</v>
      </c>
      <c r="R36" s="2" t="s">
        <v>48</v>
      </c>
    </row>
    <row r="37" spans="1:18" ht="72">
      <c r="A37" s="20">
        <v>29</v>
      </c>
      <c r="B37" s="13" t="s">
        <v>206</v>
      </c>
      <c r="C37" s="13">
        <v>3</v>
      </c>
      <c r="D37" s="15" t="s">
        <v>172</v>
      </c>
      <c r="E37" s="14"/>
      <c r="F37" s="14" t="s">
        <v>207</v>
      </c>
      <c r="G37" s="14" t="s">
        <v>42</v>
      </c>
      <c r="H37" s="14" t="s">
        <v>43</v>
      </c>
      <c r="I37" s="14" t="s">
        <v>107</v>
      </c>
      <c r="J37" s="14" t="s">
        <v>208</v>
      </c>
      <c r="K37" s="14"/>
      <c r="L37" s="14" t="s">
        <v>46</v>
      </c>
      <c r="M37" s="14"/>
      <c r="N37" s="14" t="s">
        <v>205</v>
      </c>
      <c r="O37" s="14"/>
      <c r="P37" s="14">
        <v>45</v>
      </c>
      <c r="Q37" s="14">
        <v>41</v>
      </c>
      <c r="R37" s="2" t="s">
        <v>48</v>
      </c>
    </row>
    <row r="38" spans="1:18" ht="43.5" customHeight="1">
      <c r="A38" s="35">
        <v>23</v>
      </c>
      <c r="B38" s="36">
        <v>15</v>
      </c>
      <c r="C38" s="36">
        <v>3</v>
      </c>
      <c r="D38" s="41" t="s">
        <v>172</v>
      </c>
      <c r="E38" s="37" t="s">
        <v>209</v>
      </c>
      <c r="F38" s="37" t="s">
        <v>210</v>
      </c>
      <c r="G38" s="37" t="s">
        <v>73</v>
      </c>
      <c r="H38" s="37" t="s">
        <v>58</v>
      </c>
      <c r="I38" s="37" t="s">
        <v>66</v>
      </c>
      <c r="J38" s="37" t="s">
        <v>108</v>
      </c>
      <c r="K38" s="37" t="s">
        <v>108</v>
      </c>
      <c r="L38" s="37" t="s">
        <v>108</v>
      </c>
      <c r="M38" s="37" t="s">
        <v>108</v>
      </c>
      <c r="N38" s="37" t="s">
        <v>108</v>
      </c>
      <c r="O38" s="37" t="s">
        <v>211</v>
      </c>
      <c r="P38" s="37" t="s">
        <v>212</v>
      </c>
      <c r="Q38" s="37"/>
      <c r="R38" s="4" t="s">
        <v>134</v>
      </c>
    </row>
    <row r="39" spans="1:18" s="38" customFormat="1" ht="38.25" customHeight="1">
      <c r="A39" s="20">
        <v>24</v>
      </c>
      <c r="B39" s="13" t="s">
        <v>213</v>
      </c>
      <c r="C39" s="13">
        <v>3</v>
      </c>
      <c r="D39" s="15" t="s">
        <v>172</v>
      </c>
      <c r="E39" s="14"/>
      <c r="F39" s="14" t="s">
        <v>214</v>
      </c>
      <c r="G39" s="14" t="s">
        <v>42</v>
      </c>
      <c r="H39" s="14" t="s">
        <v>43</v>
      </c>
      <c r="I39" s="14" t="s">
        <v>44</v>
      </c>
      <c r="J39" s="14" t="s">
        <v>215</v>
      </c>
      <c r="K39" s="14"/>
      <c r="L39" s="14"/>
      <c r="M39" s="14" t="s">
        <v>46</v>
      </c>
      <c r="N39" s="14" t="s">
        <v>216</v>
      </c>
      <c r="O39" s="14" t="s">
        <v>217</v>
      </c>
      <c r="P39" s="14"/>
      <c r="Q39" s="14"/>
      <c r="R39" s="2" t="s">
        <v>48</v>
      </c>
    </row>
    <row r="40" spans="1:18" ht="72">
      <c r="A40" s="35">
        <v>36</v>
      </c>
      <c r="B40" s="36" t="s">
        <v>218</v>
      </c>
      <c r="C40" s="36">
        <v>3</v>
      </c>
      <c r="D40" s="41" t="s">
        <v>172</v>
      </c>
      <c r="E40" s="37"/>
      <c r="F40" s="37" t="s">
        <v>219</v>
      </c>
      <c r="G40" s="37" t="s">
        <v>42</v>
      </c>
      <c r="H40" s="37" t="s">
        <v>107</v>
      </c>
      <c r="I40" s="37" t="s">
        <v>107</v>
      </c>
      <c r="J40" s="37" t="s">
        <v>108</v>
      </c>
      <c r="K40" s="37" t="s">
        <v>108</v>
      </c>
      <c r="L40" s="37" t="s">
        <v>108</v>
      </c>
      <c r="M40" s="37" t="s">
        <v>108</v>
      </c>
      <c r="N40" s="37" t="s">
        <v>108</v>
      </c>
      <c r="O40" s="37" t="s">
        <v>220</v>
      </c>
      <c r="P40" s="37"/>
      <c r="Q40" s="37"/>
      <c r="R40" s="4" t="s">
        <v>48</v>
      </c>
    </row>
    <row r="41" spans="1:18" ht="60">
      <c r="A41" s="35">
        <v>78</v>
      </c>
      <c r="B41" s="36">
        <v>57</v>
      </c>
      <c r="C41" s="36">
        <v>3</v>
      </c>
      <c r="D41" s="41" t="s">
        <v>172</v>
      </c>
      <c r="E41" s="41" t="s">
        <v>221</v>
      </c>
      <c r="F41" s="41" t="s">
        <v>222</v>
      </c>
      <c r="G41" s="41" t="s">
        <v>223</v>
      </c>
      <c r="H41" s="39" t="s">
        <v>57</v>
      </c>
      <c r="I41" s="39" t="s">
        <v>58</v>
      </c>
      <c r="J41" s="41" t="s">
        <v>224</v>
      </c>
      <c r="K41" s="41"/>
      <c r="L41" s="41"/>
      <c r="M41" s="41" t="s">
        <v>46</v>
      </c>
      <c r="N41" s="41"/>
      <c r="O41" s="41" t="s">
        <v>225</v>
      </c>
      <c r="P41" s="41"/>
      <c r="Q41" s="41"/>
      <c r="R41" s="4" t="s">
        <v>62</v>
      </c>
    </row>
    <row r="42" spans="1:18" ht="36">
      <c r="A42" s="20">
        <v>82</v>
      </c>
      <c r="B42" s="13">
        <v>61</v>
      </c>
      <c r="C42" s="13">
        <v>3</v>
      </c>
      <c r="D42" s="15" t="s">
        <v>172</v>
      </c>
      <c r="E42" s="2"/>
      <c r="F42" s="15" t="s">
        <v>226</v>
      </c>
      <c r="G42" s="18" t="s">
        <v>227</v>
      </c>
      <c r="H42" s="17" t="s">
        <v>57</v>
      </c>
      <c r="I42" s="17" t="s">
        <v>66</v>
      </c>
      <c r="J42" s="18" t="s">
        <v>228</v>
      </c>
      <c r="K42" s="17"/>
      <c r="L42" s="17"/>
      <c r="M42" s="16" t="s">
        <v>46</v>
      </c>
      <c r="N42" s="15" t="s">
        <v>229</v>
      </c>
      <c r="O42" s="2"/>
      <c r="P42" s="22"/>
      <c r="Q42" s="22" t="s">
        <v>230</v>
      </c>
      <c r="R42" s="3" t="s">
        <v>143</v>
      </c>
    </row>
    <row r="43" spans="1:18" ht="48">
      <c r="A43" s="20">
        <v>85</v>
      </c>
      <c r="B43" s="13"/>
      <c r="C43" s="13">
        <v>3</v>
      </c>
      <c r="D43" s="15" t="s">
        <v>172</v>
      </c>
      <c r="E43" s="2"/>
      <c r="F43" s="15" t="s">
        <v>231</v>
      </c>
      <c r="G43" s="18" t="s">
        <v>112</v>
      </c>
      <c r="H43" s="50" t="s">
        <v>58</v>
      </c>
      <c r="I43" s="17" t="s">
        <v>66</v>
      </c>
      <c r="J43" s="18" t="s">
        <v>232</v>
      </c>
      <c r="K43" s="17"/>
      <c r="L43" s="17"/>
      <c r="M43" s="16" t="s">
        <v>46</v>
      </c>
      <c r="N43" s="15" t="s">
        <v>233</v>
      </c>
      <c r="O43" s="2"/>
      <c r="P43" s="22">
        <v>38</v>
      </c>
      <c r="Q43" s="22"/>
      <c r="R43" s="5" t="s">
        <v>48</v>
      </c>
    </row>
    <row r="44" spans="1:18" s="38" customFormat="1" ht="24">
      <c r="A44" s="20">
        <v>86</v>
      </c>
      <c r="B44" s="51"/>
      <c r="C44" s="51">
        <v>3</v>
      </c>
      <c r="D44" s="15" t="s">
        <v>172</v>
      </c>
      <c r="E44" s="52"/>
      <c r="F44" s="45" t="s">
        <v>234</v>
      </c>
      <c r="G44" s="15" t="s">
        <v>112</v>
      </c>
      <c r="H44" s="15" t="s">
        <v>235</v>
      </c>
      <c r="I44" s="15" t="s">
        <v>66</v>
      </c>
      <c r="J44" s="45" t="s">
        <v>236</v>
      </c>
      <c r="K44" s="52"/>
      <c r="L44" s="52"/>
      <c r="M44" s="15" t="s">
        <v>46</v>
      </c>
      <c r="N44" s="45" t="s">
        <v>237</v>
      </c>
      <c r="O44" s="52"/>
      <c r="P44" s="53">
        <v>44</v>
      </c>
      <c r="Q44" s="52"/>
      <c r="R44" s="1" t="s">
        <v>69</v>
      </c>
    </row>
    <row r="45" spans="1:18" s="38" customFormat="1" ht="24">
      <c r="A45" s="32">
        <v>120</v>
      </c>
      <c r="B45" s="51"/>
      <c r="C45" s="51">
        <v>3</v>
      </c>
      <c r="D45" s="15" t="s">
        <v>172</v>
      </c>
      <c r="E45" s="52"/>
      <c r="F45" s="45" t="s">
        <v>238</v>
      </c>
      <c r="G45" s="15" t="s">
        <v>112</v>
      </c>
      <c r="H45" s="15" t="s">
        <v>235</v>
      </c>
      <c r="I45" s="15" t="s">
        <v>66</v>
      </c>
      <c r="J45" s="45" t="s">
        <v>239</v>
      </c>
      <c r="K45" s="52"/>
      <c r="L45" s="52"/>
      <c r="M45" s="15" t="s">
        <v>46</v>
      </c>
      <c r="N45" s="45" t="s">
        <v>240</v>
      </c>
      <c r="O45" s="52"/>
      <c r="P45" s="53">
        <v>44</v>
      </c>
      <c r="Q45" s="52"/>
      <c r="R45" s="1" t="s">
        <v>69</v>
      </c>
    </row>
    <row r="46" spans="1:18" s="38" customFormat="1" ht="48.75">
      <c r="A46" s="20">
        <v>87</v>
      </c>
      <c r="B46" s="23"/>
      <c r="C46" s="23">
        <v>3</v>
      </c>
      <c r="D46" s="24" t="s">
        <v>172</v>
      </c>
      <c r="E46" s="25"/>
      <c r="F46" s="24" t="s">
        <v>241</v>
      </c>
      <c r="G46" s="18" t="s">
        <v>112</v>
      </c>
      <c r="H46" s="24" t="s">
        <v>235</v>
      </c>
      <c r="I46" s="24" t="s">
        <v>66</v>
      </c>
      <c r="J46" s="25" t="s">
        <v>242</v>
      </c>
      <c r="K46" s="25"/>
      <c r="L46" s="25"/>
      <c r="M46" s="24" t="s">
        <v>46</v>
      </c>
      <c r="N46" s="54" t="s">
        <v>243</v>
      </c>
      <c r="O46" s="55" t="s">
        <v>244</v>
      </c>
      <c r="P46" s="26">
        <v>46</v>
      </c>
      <c r="Q46" s="25">
        <v>18</v>
      </c>
      <c r="R46" s="7" t="s">
        <v>69</v>
      </c>
    </row>
    <row r="47" spans="1:18" ht="24.75">
      <c r="A47" s="20">
        <v>88</v>
      </c>
      <c r="B47" s="23"/>
      <c r="C47" s="23">
        <v>3</v>
      </c>
      <c r="D47" s="24" t="s">
        <v>172</v>
      </c>
      <c r="E47" s="25"/>
      <c r="F47" s="24" t="s">
        <v>245</v>
      </c>
      <c r="G47" s="18" t="s">
        <v>112</v>
      </c>
      <c r="H47" s="24" t="s">
        <v>235</v>
      </c>
      <c r="I47" s="24" t="s">
        <v>58</v>
      </c>
      <c r="J47" s="24" t="s">
        <v>246</v>
      </c>
      <c r="K47" s="25"/>
      <c r="L47" s="24" t="s">
        <v>46</v>
      </c>
      <c r="M47" s="25"/>
      <c r="N47" s="54" t="s">
        <v>247</v>
      </c>
      <c r="O47" s="54" t="s">
        <v>248</v>
      </c>
      <c r="P47" s="27">
        <v>47</v>
      </c>
      <c r="Q47" s="25"/>
      <c r="R47" s="7" t="s">
        <v>69</v>
      </c>
    </row>
    <row r="48" spans="1:18" ht="60.75">
      <c r="A48" s="20">
        <v>89</v>
      </c>
      <c r="B48" s="23"/>
      <c r="C48" s="23">
        <v>3</v>
      </c>
      <c r="D48" s="24" t="s">
        <v>172</v>
      </c>
      <c r="E48" s="25"/>
      <c r="F48" s="24" t="s">
        <v>249</v>
      </c>
      <c r="G48" s="18" t="s">
        <v>112</v>
      </c>
      <c r="H48" s="24" t="s">
        <v>235</v>
      </c>
      <c r="I48" s="24" t="s">
        <v>58</v>
      </c>
      <c r="J48" s="24" t="s">
        <v>250</v>
      </c>
      <c r="K48" s="25"/>
      <c r="L48" s="25"/>
      <c r="M48" s="24" t="s">
        <v>46</v>
      </c>
      <c r="N48" s="54" t="s">
        <v>251</v>
      </c>
      <c r="O48" s="54" t="s">
        <v>252</v>
      </c>
      <c r="P48" s="27">
        <v>48</v>
      </c>
      <c r="Q48" s="25"/>
      <c r="R48" s="7" t="s">
        <v>69</v>
      </c>
    </row>
    <row r="49" spans="1:18" s="38" customFormat="1" ht="33.75">
      <c r="A49" s="35">
        <v>109</v>
      </c>
      <c r="B49" s="125"/>
      <c r="C49" s="125">
        <v>3</v>
      </c>
      <c r="D49" s="41" t="s">
        <v>172</v>
      </c>
      <c r="E49" s="41"/>
      <c r="F49" s="41" t="s">
        <v>253</v>
      </c>
      <c r="G49" s="41" t="s">
        <v>112</v>
      </c>
      <c r="H49" s="41" t="s">
        <v>57</v>
      </c>
      <c r="I49" s="41" t="s">
        <v>66</v>
      </c>
      <c r="J49" s="58" t="s">
        <v>254</v>
      </c>
      <c r="K49" s="41"/>
      <c r="L49" s="41"/>
      <c r="M49" s="41" t="s">
        <v>46</v>
      </c>
      <c r="N49" s="59" t="s">
        <v>255</v>
      </c>
      <c r="O49" s="41"/>
      <c r="P49" s="41">
        <v>31</v>
      </c>
      <c r="Q49" s="41"/>
      <c r="R49" s="46" t="s">
        <v>62</v>
      </c>
    </row>
    <row r="50" spans="1:18" s="38" customFormat="1" ht="24">
      <c r="A50" s="20">
        <v>111</v>
      </c>
      <c r="B50" s="124"/>
      <c r="C50" s="124">
        <v>3</v>
      </c>
      <c r="D50" s="15" t="s">
        <v>172</v>
      </c>
      <c r="E50" s="15"/>
      <c r="F50" s="15" t="s">
        <v>256</v>
      </c>
      <c r="G50" s="15" t="s">
        <v>112</v>
      </c>
      <c r="H50" s="15" t="s">
        <v>57</v>
      </c>
      <c r="I50" s="15" t="s">
        <v>66</v>
      </c>
      <c r="J50" s="19" t="s">
        <v>257</v>
      </c>
      <c r="K50" s="15"/>
      <c r="L50" s="15"/>
      <c r="M50" s="15" t="s">
        <v>46</v>
      </c>
      <c r="N50" s="31" t="s">
        <v>258</v>
      </c>
      <c r="O50" s="15"/>
      <c r="P50" s="15">
        <v>33</v>
      </c>
      <c r="Q50" s="15"/>
      <c r="R50" s="1" t="s">
        <v>62</v>
      </c>
    </row>
    <row r="51" spans="1:18" ht="72">
      <c r="A51" s="20">
        <v>39</v>
      </c>
      <c r="B51" s="13">
        <v>23</v>
      </c>
      <c r="C51" s="13">
        <v>4</v>
      </c>
      <c r="D51" s="15" t="s">
        <v>259</v>
      </c>
      <c r="E51" s="14" t="s">
        <v>260</v>
      </c>
      <c r="F51" s="14" t="s">
        <v>261</v>
      </c>
      <c r="G51" s="14" t="s">
        <v>262</v>
      </c>
      <c r="H51" s="14" t="s">
        <v>57</v>
      </c>
      <c r="I51" s="14" t="s">
        <v>58</v>
      </c>
      <c r="J51" s="14" t="s">
        <v>263</v>
      </c>
      <c r="K51" s="14"/>
      <c r="L51" s="14"/>
      <c r="M51" s="14" t="s">
        <v>46</v>
      </c>
      <c r="N51" s="33" t="s">
        <v>264</v>
      </c>
      <c r="O51" s="14" t="s">
        <v>265</v>
      </c>
      <c r="P51" s="14"/>
      <c r="Q51" s="14">
        <v>23</v>
      </c>
      <c r="R51" s="2" t="s">
        <v>266</v>
      </c>
    </row>
    <row r="52" spans="1:18" s="38" customFormat="1" ht="34.5" customHeight="1">
      <c r="A52" s="20">
        <v>45</v>
      </c>
      <c r="B52" s="13">
        <v>28</v>
      </c>
      <c r="C52" s="13">
        <v>4</v>
      </c>
      <c r="D52" s="15" t="s">
        <v>259</v>
      </c>
      <c r="E52" s="14" t="s">
        <v>267</v>
      </c>
      <c r="F52" s="14" t="s">
        <v>268</v>
      </c>
      <c r="G52" s="14" t="s">
        <v>269</v>
      </c>
      <c r="H52" s="14" t="s">
        <v>58</v>
      </c>
      <c r="I52" s="14" t="s">
        <v>57</v>
      </c>
      <c r="J52" s="14" t="s">
        <v>270</v>
      </c>
      <c r="K52" s="14"/>
      <c r="L52" s="14"/>
      <c r="M52" s="14" t="s">
        <v>46</v>
      </c>
      <c r="N52" s="14" t="s">
        <v>271</v>
      </c>
      <c r="O52" s="14" t="s">
        <v>272</v>
      </c>
      <c r="P52" s="14"/>
      <c r="Q52" s="14"/>
      <c r="R52" s="2" t="s">
        <v>266</v>
      </c>
    </row>
    <row r="53" spans="1:18" ht="41.25" customHeight="1">
      <c r="A53" s="20">
        <v>40</v>
      </c>
      <c r="B53" s="13">
        <v>24</v>
      </c>
      <c r="C53" s="13">
        <v>5</v>
      </c>
      <c r="D53" s="15" t="s">
        <v>273</v>
      </c>
      <c r="E53" s="14" t="s">
        <v>274</v>
      </c>
      <c r="F53" s="33" t="s">
        <v>275</v>
      </c>
      <c r="G53" s="14" t="s">
        <v>276</v>
      </c>
      <c r="H53" s="14" t="s">
        <v>57</v>
      </c>
      <c r="I53" s="14" t="s">
        <v>58</v>
      </c>
      <c r="J53" s="14" t="s">
        <v>277</v>
      </c>
      <c r="K53" s="14"/>
      <c r="L53" s="14"/>
      <c r="M53" s="14" t="s">
        <v>46</v>
      </c>
      <c r="N53" s="14" t="s">
        <v>278</v>
      </c>
      <c r="O53" s="14" t="s">
        <v>279</v>
      </c>
      <c r="P53" s="33">
        <v>28</v>
      </c>
      <c r="Q53" s="33"/>
      <c r="R53" s="2" t="s">
        <v>266</v>
      </c>
    </row>
    <row r="54" spans="1:18" ht="30.75" customHeight="1">
      <c r="A54" s="20">
        <v>42</v>
      </c>
      <c r="B54" s="13">
        <v>26</v>
      </c>
      <c r="C54" s="13">
        <v>5</v>
      </c>
      <c r="D54" s="15" t="s">
        <v>273</v>
      </c>
      <c r="E54" s="14" t="s">
        <v>280</v>
      </c>
      <c r="F54" s="14" t="s">
        <v>281</v>
      </c>
      <c r="G54" s="14" t="s">
        <v>262</v>
      </c>
      <c r="H54" s="14" t="s">
        <v>57</v>
      </c>
      <c r="I54" s="14" t="s">
        <v>58</v>
      </c>
      <c r="J54" s="14" t="s">
        <v>282</v>
      </c>
      <c r="K54" s="14"/>
      <c r="L54" s="14"/>
      <c r="M54" s="14" t="s">
        <v>46</v>
      </c>
      <c r="N54" s="33" t="s">
        <v>283</v>
      </c>
      <c r="O54" s="14" t="s">
        <v>284</v>
      </c>
      <c r="P54" s="14"/>
      <c r="Q54" s="14">
        <v>8</v>
      </c>
      <c r="R54" s="2" t="s">
        <v>266</v>
      </c>
    </row>
    <row r="55" spans="1:18" ht="48">
      <c r="A55" s="20">
        <v>76</v>
      </c>
      <c r="B55" s="13">
        <v>55</v>
      </c>
      <c r="C55" s="13">
        <v>6</v>
      </c>
      <c r="D55" s="14" t="s">
        <v>285</v>
      </c>
      <c r="E55" s="15" t="s">
        <v>54</v>
      </c>
      <c r="F55" s="45" t="s">
        <v>286</v>
      </c>
      <c r="G55" s="15" t="s">
        <v>56</v>
      </c>
      <c r="H55" s="16" t="s">
        <v>66</v>
      </c>
      <c r="I55" s="16" t="s">
        <v>66</v>
      </c>
      <c r="J55" s="45" t="s">
        <v>287</v>
      </c>
      <c r="K55" s="15"/>
      <c r="L55" s="15"/>
      <c r="M55" s="15" t="s">
        <v>46</v>
      </c>
      <c r="N55" s="15" t="s">
        <v>288</v>
      </c>
      <c r="O55" s="15" t="s">
        <v>289</v>
      </c>
      <c r="P55" s="15">
        <v>5</v>
      </c>
      <c r="Q55" s="15"/>
      <c r="R55" s="3" t="s">
        <v>62</v>
      </c>
    </row>
    <row r="56" spans="1:18" ht="54.75" customHeight="1">
      <c r="A56" s="32">
        <v>47</v>
      </c>
      <c r="B56" s="13">
        <v>30</v>
      </c>
      <c r="C56" s="13">
        <v>6</v>
      </c>
      <c r="D56" s="15" t="s">
        <v>285</v>
      </c>
      <c r="E56" s="14" t="s">
        <v>290</v>
      </c>
      <c r="F56" s="14" t="s">
        <v>291</v>
      </c>
      <c r="G56" s="14" t="s">
        <v>262</v>
      </c>
      <c r="H56" s="14" t="s">
        <v>58</v>
      </c>
      <c r="I56" s="14" t="s">
        <v>58</v>
      </c>
      <c r="J56" s="14" t="s">
        <v>292</v>
      </c>
      <c r="K56" s="14"/>
      <c r="L56" s="14"/>
      <c r="M56" s="14" t="s">
        <v>46</v>
      </c>
      <c r="N56" s="33" t="s">
        <v>293</v>
      </c>
      <c r="O56" s="14"/>
      <c r="P56" s="14"/>
      <c r="Q56" s="14"/>
      <c r="R56" s="2" t="s">
        <v>62</v>
      </c>
    </row>
    <row r="57" spans="1:18" s="29" customFormat="1" ht="72">
      <c r="A57" s="20">
        <v>48</v>
      </c>
      <c r="B57" s="13">
        <v>31</v>
      </c>
      <c r="C57" s="13">
        <v>6</v>
      </c>
      <c r="D57" s="14" t="s">
        <v>285</v>
      </c>
      <c r="E57" s="14" t="s">
        <v>294</v>
      </c>
      <c r="F57" s="14" t="s">
        <v>295</v>
      </c>
      <c r="G57" s="14" t="s">
        <v>65</v>
      </c>
      <c r="H57" s="14" t="s">
        <v>58</v>
      </c>
      <c r="I57" s="14" t="s">
        <v>66</v>
      </c>
      <c r="J57" s="14" t="s">
        <v>296</v>
      </c>
      <c r="K57" s="14"/>
      <c r="L57" s="14"/>
      <c r="M57" s="14" t="s">
        <v>46</v>
      </c>
      <c r="N57" s="14" t="s">
        <v>297</v>
      </c>
      <c r="O57" s="14" t="s">
        <v>298</v>
      </c>
      <c r="P57" s="14">
        <v>49</v>
      </c>
      <c r="Q57" s="14"/>
      <c r="R57" s="2" t="s">
        <v>62</v>
      </c>
    </row>
    <row r="58" spans="1:18" s="29" customFormat="1" ht="72">
      <c r="A58" s="20">
        <v>51</v>
      </c>
      <c r="B58" s="13" t="s">
        <v>299</v>
      </c>
      <c r="C58" s="13">
        <v>6</v>
      </c>
      <c r="D58" s="14" t="s">
        <v>300</v>
      </c>
      <c r="E58" s="14"/>
      <c r="F58" s="14" t="s">
        <v>301</v>
      </c>
      <c r="G58" s="14" t="s">
        <v>42</v>
      </c>
      <c r="H58" s="14" t="s">
        <v>107</v>
      </c>
      <c r="I58" s="14" t="s">
        <v>44</v>
      </c>
      <c r="J58" s="14" t="s">
        <v>302</v>
      </c>
      <c r="K58" s="14"/>
      <c r="L58" s="14"/>
      <c r="M58" s="14" t="s">
        <v>46</v>
      </c>
      <c r="N58" s="14" t="s">
        <v>303</v>
      </c>
      <c r="O58" s="14" t="s">
        <v>217</v>
      </c>
      <c r="P58" s="14"/>
      <c r="Q58" s="14"/>
      <c r="R58" s="2" t="s">
        <v>48</v>
      </c>
    </row>
    <row r="59" spans="1:18" ht="108">
      <c r="A59" s="35">
        <v>72</v>
      </c>
      <c r="B59" s="36">
        <v>51</v>
      </c>
      <c r="C59" s="36">
        <v>6</v>
      </c>
      <c r="D59" s="41" t="s">
        <v>285</v>
      </c>
      <c r="E59" s="41" t="s">
        <v>304</v>
      </c>
      <c r="F59" s="41" t="s">
        <v>305</v>
      </c>
      <c r="G59" s="41" t="s">
        <v>306</v>
      </c>
      <c r="H59" s="39" t="s">
        <v>58</v>
      </c>
      <c r="I59" s="39" t="s">
        <v>58</v>
      </c>
      <c r="J59" s="41" t="s">
        <v>307</v>
      </c>
      <c r="K59" s="41"/>
      <c r="L59" s="41"/>
      <c r="M59" s="41" t="s">
        <v>46</v>
      </c>
      <c r="N59" s="41"/>
      <c r="O59" s="46" t="s">
        <v>308</v>
      </c>
      <c r="P59" s="41"/>
      <c r="Q59" s="41"/>
      <c r="R59" s="4" t="s">
        <v>62</v>
      </c>
    </row>
    <row r="60" spans="1:18" ht="24">
      <c r="A60" s="20">
        <v>83</v>
      </c>
      <c r="B60" s="13">
        <v>62</v>
      </c>
      <c r="C60" s="13">
        <v>6</v>
      </c>
      <c r="D60" s="15" t="s">
        <v>285</v>
      </c>
      <c r="E60" s="2"/>
      <c r="F60" s="15" t="s">
        <v>309</v>
      </c>
      <c r="G60" s="18" t="s">
        <v>227</v>
      </c>
      <c r="H60" s="17" t="s">
        <v>58</v>
      </c>
      <c r="I60" s="50" t="s">
        <v>66</v>
      </c>
      <c r="J60" s="18" t="s">
        <v>310</v>
      </c>
      <c r="K60" s="17"/>
      <c r="L60" s="17"/>
      <c r="M60" s="16" t="s">
        <v>46</v>
      </c>
      <c r="N60" s="15" t="s">
        <v>311</v>
      </c>
      <c r="O60" s="2"/>
      <c r="P60" s="22"/>
      <c r="Q60" s="22">
        <v>5</v>
      </c>
      <c r="R60" s="3" t="s">
        <v>143</v>
      </c>
    </row>
    <row r="61" spans="1:18" ht="36">
      <c r="A61" s="20">
        <v>84</v>
      </c>
      <c r="B61" s="13">
        <v>63</v>
      </c>
      <c r="C61" s="13">
        <v>6</v>
      </c>
      <c r="D61" s="15" t="s">
        <v>285</v>
      </c>
      <c r="E61" s="2"/>
      <c r="F61" s="15" t="s">
        <v>312</v>
      </c>
      <c r="G61" s="18" t="s">
        <v>227</v>
      </c>
      <c r="H61" s="17" t="s">
        <v>57</v>
      </c>
      <c r="I61" s="17" t="s">
        <v>58</v>
      </c>
      <c r="J61" s="18" t="s">
        <v>313</v>
      </c>
      <c r="K61" s="17"/>
      <c r="L61" s="17"/>
      <c r="M61" s="16" t="s">
        <v>46</v>
      </c>
      <c r="N61" s="15" t="s">
        <v>314</v>
      </c>
      <c r="O61" s="2"/>
      <c r="P61" s="22"/>
      <c r="Q61" s="22"/>
      <c r="R61" s="3" t="s">
        <v>143</v>
      </c>
    </row>
    <row r="62" spans="1:18" s="38" customFormat="1" ht="33" customHeight="1">
      <c r="A62" s="20">
        <v>20</v>
      </c>
      <c r="B62" s="13">
        <v>13</v>
      </c>
      <c r="C62" s="13">
        <v>7</v>
      </c>
      <c r="D62" s="16" t="s">
        <v>315</v>
      </c>
      <c r="E62" s="14" t="s">
        <v>316</v>
      </c>
      <c r="F62" s="14" t="s">
        <v>317</v>
      </c>
      <c r="G62" s="14" t="s">
        <v>73</v>
      </c>
      <c r="H62" s="33" t="s">
        <v>58</v>
      </c>
      <c r="I62" s="14" t="s">
        <v>58</v>
      </c>
      <c r="J62" s="14" t="s">
        <v>318</v>
      </c>
      <c r="K62" s="14"/>
      <c r="L62" s="14"/>
      <c r="M62" s="14" t="s">
        <v>46</v>
      </c>
      <c r="N62" s="14" t="s">
        <v>319</v>
      </c>
      <c r="O62" s="14"/>
      <c r="P62" s="14">
        <v>43</v>
      </c>
      <c r="Q62" s="14"/>
      <c r="R62" s="2" t="s">
        <v>134</v>
      </c>
    </row>
    <row r="63" spans="1:18" s="38" customFormat="1" ht="120">
      <c r="A63" s="35">
        <v>22</v>
      </c>
      <c r="B63" s="36">
        <v>14</v>
      </c>
      <c r="C63" s="36">
        <v>7</v>
      </c>
      <c r="D63" s="39" t="s">
        <v>315</v>
      </c>
      <c r="E63" s="37" t="s">
        <v>320</v>
      </c>
      <c r="F63" s="40" t="s">
        <v>321</v>
      </c>
      <c r="G63" s="37" t="s">
        <v>73</v>
      </c>
      <c r="H63" s="40" t="s">
        <v>57</v>
      </c>
      <c r="I63" s="37" t="s">
        <v>66</v>
      </c>
      <c r="J63" s="37" t="s">
        <v>322</v>
      </c>
      <c r="K63" s="37"/>
      <c r="L63" s="37"/>
      <c r="M63" s="37" t="s">
        <v>46</v>
      </c>
      <c r="N63" s="37" t="s">
        <v>323</v>
      </c>
      <c r="O63" s="37" t="s">
        <v>324</v>
      </c>
      <c r="P63" s="37">
        <v>49</v>
      </c>
      <c r="Q63" s="37"/>
      <c r="R63" s="4" t="s">
        <v>134</v>
      </c>
    </row>
    <row r="64" spans="1:18" s="38" customFormat="1" ht="54.75" customHeight="1">
      <c r="A64" s="20">
        <v>58</v>
      </c>
      <c r="B64" s="13">
        <v>40</v>
      </c>
      <c r="C64" s="13">
        <v>7</v>
      </c>
      <c r="D64" s="14" t="s">
        <v>325</v>
      </c>
      <c r="E64" s="14" t="s">
        <v>326</v>
      </c>
      <c r="F64" s="14" t="s">
        <v>327</v>
      </c>
      <c r="G64" s="14" t="s">
        <v>328</v>
      </c>
      <c r="H64" s="14" t="s">
        <v>57</v>
      </c>
      <c r="I64" s="14" t="s">
        <v>66</v>
      </c>
      <c r="J64" s="14" t="s">
        <v>329</v>
      </c>
      <c r="K64" s="14"/>
      <c r="L64" s="14"/>
      <c r="M64" s="14" t="s">
        <v>46</v>
      </c>
      <c r="N64" s="14" t="s">
        <v>323</v>
      </c>
      <c r="O64" s="14" t="s">
        <v>330</v>
      </c>
      <c r="P64" s="14">
        <v>49</v>
      </c>
      <c r="Q64" s="14"/>
      <c r="R64" s="2" t="s">
        <v>115</v>
      </c>
    </row>
    <row r="65" spans="1:18" ht="38.25" customHeight="1">
      <c r="A65" s="35">
        <v>60</v>
      </c>
      <c r="B65" s="36">
        <v>42</v>
      </c>
      <c r="C65" s="36">
        <v>7</v>
      </c>
      <c r="D65" s="37" t="s">
        <v>325</v>
      </c>
      <c r="E65" s="37" t="s">
        <v>331</v>
      </c>
      <c r="F65" s="37" t="s">
        <v>332</v>
      </c>
      <c r="G65" s="37" t="s">
        <v>333</v>
      </c>
      <c r="H65" s="37"/>
      <c r="I65" s="37"/>
      <c r="J65" s="37" t="s">
        <v>334</v>
      </c>
      <c r="K65" s="37" t="s">
        <v>335</v>
      </c>
      <c r="L65" s="37" t="s">
        <v>335</v>
      </c>
      <c r="M65" s="37" t="s">
        <v>335</v>
      </c>
      <c r="N65" s="37" t="s">
        <v>335</v>
      </c>
      <c r="O65" s="37" t="s">
        <v>336</v>
      </c>
      <c r="P65" s="37" t="s">
        <v>212</v>
      </c>
      <c r="Q65" s="37" t="s">
        <v>212</v>
      </c>
      <c r="R65" s="4" t="s">
        <v>115</v>
      </c>
    </row>
    <row r="66" spans="1:18" ht="72">
      <c r="A66" s="35">
        <v>61</v>
      </c>
      <c r="B66" s="36">
        <v>43</v>
      </c>
      <c r="C66" s="36">
        <v>7</v>
      </c>
      <c r="D66" s="37" t="s">
        <v>325</v>
      </c>
      <c r="E66" s="37" t="s">
        <v>337</v>
      </c>
      <c r="F66" s="37" t="s">
        <v>338</v>
      </c>
      <c r="G66" s="37" t="s">
        <v>333</v>
      </c>
      <c r="H66" s="37"/>
      <c r="I66" s="37"/>
      <c r="J66" s="37" t="s">
        <v>339</v>
      </c>
      <c r="K66" s="37" t="s">
        <v>335</v>
      </c>
      <c r="L66" s="37" t="s">
        <v>335</v>
      </c>
      <c r="M66" s="37" t="s">
        <v>335</v>
      </c>
      <c r="N66" s="37" t="s">
        <v>335</v>
      </c>
      <c r="O66" s="37" t="s">
        <v>340</v>
      </c>
      <c r="P66" s="37" t="s">
        <v>212</v>
      </c>
      <c r="Q66" s="37" t="s">
        <v>212</v>
      </c>
      <c r="R66" s="4" t="s">
        <v>115</v>
      </c>
    </row>
    <row r="67" spans="1:18" ht="84">
      <c r="A67" s="35">
        <v>64</v>
      </c>
      <c r="B67" s="36">
        <v>46</v>
      </c>
      <c r="C67" s="36">
        <v>7</v>
      </c>
      <c r="D67" s="37" t="s">
        <v>325</v>
      </c>
      <c r="E67" s="37" t="s">
        <v>341</v>
      </c>
      <c r="F67" s="37" t="s">
        <v>342</v>
      </c>
      <c r="G67" s="37" t="s">
        <v>343</v>
      </c>
      <c r="H67" s="37" t="s">
        <v>58</v>
      </c>
      <c r="I67" s="37" t="s">
        <v>66</v>
      </c>
      <c r="J67" s="37" t="s">
        <v>344</v>
      </c>
      <c r="K67" s="37" t="s">
        <v>335</v>
      </c>
      <c r="L67" s="37" t="s">
        <v>335</v>
      </c>
      <c r="M67" s="37" t="s">
        <v>335</v>
      </c>
      <c r="N67" s="37" t="s">
        <v>335</v>
      </c>
      <c r="O67" s="37" t="s">
        <v>345</v>
      </c>
      <c r="P67" s="37" t="s">
        <v>212</v>
      </c>
      <c r="Q67" s="37" t="s">
        <v>212</v>
      </c>
      <c r="R67" s="4" t="s">
        <v>115</v>
      </c>
    </row>
    <row r="68" spans="1:18" ht="72">
      <c r="A68" s="35">
        <v>66</v>
      </c>
      <c r="B68" s="36">
        <v>48</v>
      </c>
      <c r="C68" s="36">
        <v>7</v>
      </c>
      <c r="D68" s="37" t="s">
        <v>325</v>
      </c>
      <c r="E68" s="37" t="s">
        <v>346</v>
      </c>
      <c r="F68" s="37" t="s">
        <v>347</v>
      </c>
      <c r="G68" s="37" t="s">
        <v>65</v>
      </c>
      <c r="H68" s="37" t="s">
        <v>57</v>
      </c>
      <c r="I68" s="37" t="s">
        <v>57</v>
      </c>
      <c r="J68" s="37" t="s">
        <v>329</v>
      </c>
      <c r="K68" s="37" t="s">
        <v>335</v>
      </c>
      <c r="L68" s="37" t="s">
        <v>335</v>
      </c>
      <c r="M68" s="37" t="s">
        <v>335</v>
      </c>
      <c r="N68" s="37" t="s">
        <v>335</v>
      </c>
      <c r="O68" s="37" t="s">
        <v>348</v>
      </c>
      <c r="P68" s="37" t="s">
        <v>212</v>
      </c>
      <c r="Q68" s="37" t="s">
        <v>212</v>
      </c>
      <c r="R68" s="4" t="s">
        <v>115</v>
      </c>
    </row>
    <row r="69" spans="1:18" s="38" customFormat="1" ht="31.5" customHeight="1">
      <c r="A69" s="35">
        <v>52</v>
      </c>
      <c r="B69" s="36">
        <v>34</v>
      </c>
      <c r="C69" s="36">
        <v>7</v>
      </c>
      <c r="D69" s="37" t="s">
        <v>325</v>
      </c>
      <c r="E69" s="37" t="s">
        <v>349</v>
      </c>
      <c r="F69" s="37" t="s">
        <v>350</v>
      </c>
      <c r="G69" s="37" t="s">
        <v>351</v>
      </c>
      <c r="H69" s="37" t="s">
        <v>57</v>
      </c>
      <c r="I69" s="37" t="s">
        <v>66</v>
      </c>
      <c r="J69" s="37" t="s">
        <v>352</v>
      </c>
      <c r="K69" s="37"/>
      <c r="L69" s="37"/>
      <c r="M69" s="37" t="s">
        <v>46</v>
      </c>
      <c r="N69" s="37" t="s">
        <v>353</v>
      </c>
      <c r="O69" s="37" t="s">
        <v>354</v>
      </c>
      <c r="P69" s="37"/>
      <c r="Q69" s="37"/>
      <c r="R69" s="4" t="s">
        <v>115</v>
      </c>
    </row>
    <row r="70" spans="1:18" s="38" customFormat="1" ht="72">
      <c r="A70" s="35">
        <v>56</v>
      </c>
      <c r="B70" s="36">
        <v>38</v>
      </c>
      <c r="C70" s="36">
        <v>7</v>
      </c>
      <c r="D70" s="37" t="s">
        <v>325</v>
      </c>
      <c r="E70" s="37" t="s">
        <v>355</v>
      </c>
      <c r="F70" s="37" t="s">
        <v>356</v>
      </c>
      <c r="G70" s="37" t="s">
        <v>343</v>
      </c>
      <c r="H70" s="37" t="s">
        <v>58</v>
      </c>
      <c r="I70" s="37" t="s">
        <v>66</v>
      </c>
      <c r="J70" s="37" t="s">
        <v>357</v>
      </c>
      <c r="K70" s="37"/>
      <c r="L70" s="37"/>
      <c r="M70" s="37" t="s">
        <v>46</v>
      </c>
      <c r="N70" s="37" t="s">
        <v>358</v>
      </c>
      <c r="O70" s="37" t="s">
        <v>359</v>
      </c>
      <c r="P70" s="37"/>
      <c r="Q70" s="37"/>
      <c r="R70" s="4" t="s">
        <v>115</v>
      </c>
    </row>
    <row r="71" spans="1:18" s="38" customFormat="1" ht="72">
      <c r="A71" s="35">
        <v>59</v>
      </c>
      <c r="B71" s="36">
        <v>41</v>
      </c>
      <c r="C71" s="36">
        <v>7</v>
      </c>
      <c r="D71" s="37" t="s">
        <v>325</v>
      </c>
      <c r="E71" s="37" t="s">
        <v>360</v>
      </c>
      <c r="F71" s="37" t="s">
        <v>361</v>
      </c>
      <c r="G71" s="37" t="s">
        <v>333</v>
      </c>
      <c r="H71" s="37" t="s">
        <v>57</v>
      </c>
      <c r="I71" s="37" t="s">
        <v>66</v>
      </c>
      <c r="J71" s="37" t="s">
        <v>362</v>
      </c>
      <c r="K71" s="37"/>
      <c r="L71" s="37"/>
      <c r="M71" s="37" t="s">
        <v>46</v>
      </c>
      <c r="N71" s="37" t="s">
        <v>363</v>
      </c>
      <c r="O71" s="40" t="s">
        <v>364</v>
      </c>
      <c r="P71" s="37"/>
      <c r="Q71" s="37"/>
      <c r="R71" s="4" t="s">
        <v>115</v>
      </c>
    </row>
    <row r="72" spans="1:18" ht="42.75" customHeight="1">
      <c r="A72" s="20">
        <v>63</v>
      </c>
      <c r="B72" s="13">
        <v>45</v>
      </c>
      <c r="C72" s="13">
        <v>7</v>
      </c>
      <c r="D72" s="14" t="s">
        <v>325</v>
      </c>
      <c r="E72" s="14" t="s">
        <v>365</v>
      </c>
      <c r="F72" s="14" t="s">
        <v>366</v>
      </c>
      <c r="G72" s="14" t="s">
        <v>367</v>
      </c>
      <c r="H72" s="14" t="s">
        <v>58</v>
      </c>
      <c r="I72" s="14" t="s">
        <v>66</v>
      </c>
      <c r="J72" s="14" t="s">
        <v>368</v>
      </c>
      <c r="K72" s="14"/>
      <c r="L72" s="14"/>
      <c r="M72" s="14" t="s">
        <v>46</v>
      </c>
      <c r="N72" s="14" t="s">
        <v>369</v>
      </c>
      <c r="O72" s="14" t="s">
        <v>370</v>
      </c>
      <c r="P72" s="14"/>
      <c r="Q72" s="14"/>
      <c r="R72" s="2" t="s">
        <v>115</v>
      </c>
    </row>
    <row r="73" spans="1:18" s="38" customFormat="1" ht="108">
      <c r="A73" s="20">
        <v>65</v>
      </c>
      <c r="B73" s="13">
        <v>47</v>
      </c>
      <c r="C73" s="13">
        <v>7</v>
      </c>
      <c r="D73" s="14" t="s">
        <v>325</v>
      </c>
      <c r="E73" s="14" t="s">
        <v>371</v>
      </c>
      <c r="F73" s="14" t="s">
        <v>372</v>
      </c>
      <c r="G73" s="14" t="s">
        <v>343</v>
      </c>
      <c r="H73" s="14" t="s">
        <v>58</v>
      </c>
      <c r="I73" s="14" t="s">
        <v>66</v>
      </c>
      <c r="J73" s="14" t="s">
        <v>373</v>
      </c>
      <c r="K73" s="14"/>
      <c r="L73" s="14"/>
      <c r="M73" s="14" t="s">
        <v>46</v>
      </c>
      <c r="N73" s="33" t="s">
        <v>374</v>
      </c>
      <c r="O73" s="15" t="s">
        <v>375</v>
      </c>
      <c r="P73" s="45">
        <v>41</v>
      </c>
      <c r="Q73" s="15">
        <v>39</v>
      </c>
      <c r="R73" s="2" t="s">
        <v>115</v>
      </c>
    </row>
    <row r="74" spans="1:18" ht="48">
      <c r="A74" s="35">
        <v>71</v>
      </c>
      <c r="B74" s="36">
        <v>50</v>
      </c>
      <c r="C74" s="36">
        <v>9</v>
      </c>
      <c r="D74" s="37" t="s">
        <v>376</v>
      </c>
      <c r="E74" s="37" t="s">
        <v>274</v>
      </c>
      <c r="F74" s="37" t="s">
        <v>377</v>
      </c>
      <c r="G74" s="37" t="s">
        <v>276</v>
      </c>
      <c r="H74" s="37" t="s">
        <v>57</v>
      </c>
      <c r="I74" s="37" t="s">
        <v>378</v>
      </c>
      <c r="J74" s="37" t="s">
        <v>379</v>
      </c>
      <c r="K74" s="37"/>
      <c r="L74" s="37"/>
      <c r="M74" s="37" t="s">
        <v>46</v>
      </c>
      <c r="N74" s="37" t="s">
        <v>103</v>
      </c>
      <c r="O74" s="37"/>
      <c r="P74" s="37">
        <v>36</v>
      </c>
      <c r="Q74" s="37" t="s">
        <v>380</v>
      </c>
      <c r="R74" s="4" t="s">
        <v>134</v>
      </c>
    </row>
    <row r="75" spans="1:18" s="38" customFormat="1" ht="24">
      <c r="A75" s="35">
        <v>81</v>
      </c>
      <c r="B75" s="36">
        <v>60</v>
      </c>
      <c r="C75" s="36">
        <v>10</v>
      </c>
      <c r="D75" s="41" t="s">
        <v>381</v>
      </c>
      <c r="E75" s="4"/>
      <c r="F75" s="41" t="s">
        <v>382</v>
      </c>
      <c r="G75" s="47" t="s">
        <v>227</v>
      </c>
      <c r="H75" s="48" t="s">
        <v>57</v>
      </c>
      <c r="I75" s="48" t="s">
        <v>66</v>
      </c>
      <c r="J75" s="47" t="s">
        <v>383</v>
      </c>
      <c r="K75" s="48"/>
      <c r="L75" s="48"/>
      <c r="M75" s="39" t="s">
        <v>46</v>
      </c>
      <c r="N75" s="41" t="s">
        <v>384</v>
      </c>
      <c r="O75" s="4"/>
      <c r="P75" s="49"/>
      <c r="Q75" s="49"/>
      <c r="R75" s="4" t="s">
        <v>143</v>
      </c>
    </row>
    <row r="76" spans="1:18" s="38" customFormat="1" ht="33.75">
      <c r="A76" s="20">
        <v>115</v>
      </c>
      <c r="B76" s="61"/>
      <c r="C76" s="61">
        <v>10</v>
      </c>
      <c r="D76" s="19" t="s">
        <v>385</v>
      </c>
      <c r="E76" s="28"/>
      <c r="F76" s="15" t="s">
        <v>386</v>
      </c>
      <c r="G76" s="28"/>
      <c r="H76" s="15" t="s">
        <v>58</v>
      </c>
      <c r="I76" s="15" t="s">
        <v>387</v>
      </c>
      <c r="J76" s="31" t="s">
        <v>388</v>
      </c>
      <c r="K76" s="19"/>
      <c r="L76" s="19"/>
      <c r="M76" s="19" t="s">
        <v>46</v>
      </c>
      <c r="N76" s="19" t="s">
        <v>389</v>
      </c>
      <c r="O76" s="19"/>
      <c r="P76" s="15">
        <v>22</v>
      </c>
      <c r="Q76" s="15"/>
      <c r="R76" s="3" t="s">
        <v>134</v>
      </c>
    </row>
    <row r="77" spans="1:18" ht="94.5" customHeight="1">
      <c r="A77" s="20">
        <v>116</v>
      </c>
      <c r="B77" s="61"/>
      <c r="C77" s="61">
        <v>10</v>
      </c>
      <c r="D77" s="19" t="s">
        <v>385</v>
      </c>
      <c r="E77" s="28"/>
      <c r="F77" s="16" t="s">
        <v>390</v>
      </c>
      <c r="G77" s="28"/>
      <c r="H77" s="15" t="s">
        <v>58</v>
      </c>
      <c r="I77" s="15" t="s">
        <v>387</v>
      </c>
      <c r="J77" s="31" t="s">
        <v>391</v>
      </c>
      <c r="K77" s="19"/>
      <c r="L77" s="19"/>
      <c r="M77" s="19" t="s">
        <v>46</v>
      </c>
      <c r="N77" s="19" t="s">
        <v>392</v>
      </c>
      <c r="O77" s="19" t="s">
        <v>393</v>
      </c>
      <c r="P77" s="15">
        <v>23</v>
      </c>
      <c r="Q77" s="15"/>
      <c r="R77" s="3" t="s">
        <v>134</v>
      </c>
    </row>
    <row r="78" spans="1:18" s="38" customFormat="1" ht="45">
      <c r="A78" s="20">
        <v>117</v>
      </c>
      <c r="B78" s="61"/>
      <c r="C78" s="61">
        <v>10</v>
      </c>
      <c r="D78" s="19" t="s">
        <v>385</v>
      </c>
      <c r="E78" s="28"/>
      <c r="F78" s="15" t="s">
        <v>394</v>
      </c>
      <c r="G78" s="28"/>
      <c r="H78" s="15" t="s">
        <v>58</v>
      </c>
      <c r="I78" s="15" t="s">
        <v>66</v>
      </c>
      <c r="J78" s="30" t="s">
        <v>395</v>
      </c>
      <c r="K78" s="19"/>
      <c r="L78" s="19"/>
      <c r="M78" s="19" t="s">
        <v>46</v>
      </c>
      <c r="N78" s="19" t="s">
        <v>396</v>
      </c>
      <c r="O78" s="19" t="s">
        <v>397</v>
      </c>
      <c r="P78" s="15">
        <v>24</v>
      </c>
      <c r="Q78" s="15"/>
      <c r="R78" s="3" t="s">
        <v>134</v>
      </c>
    </row>
    <row r="79" spans="1:18" s="38" customFormat="1" ht="24">
      <c r="A79" s="20">
        <v>118</v>
      </c>
      <c r="B79" s="61"/>
      <c r="C79" s="61">
        <v>10</v>
      </c>
      <c r="D79" s="19" t="s">
        <v>385</v>
      </c>
      <c r="E79" s="28"/>
      <c r="F79" s="45" t="s">
        <v>398</v>
      </c>
      <c r="G79" s="28"/>
      <c r="H79" s="15" t="s">
        <v>58</v>
      </c>
      <c r="I79" s="15" t="s">
        <v>66</v>
      </c>
      <c r="J79" s="44" t="s">
        <v>399</v>
      </c>
      <c r="K79" s="19"/>
      <c r="L79" s="19"/>
      <c r="M79" s="19" t="s">
        <v>46</v>
      </c>
      <c r="N79" s="19" t="s">
        <v>400</v>
      </c>
      <c r="O79" s="28"/>
      <c r="P79" s="15">
        <v>25</v>
      </c>
      <c r="Q79" s="15"/>
      <c r="R79" s="3" t="s">
        <v>134</v>
      </c>
    </row>
    <row r="80" spans="1:18" s="38" customFormat="1" ht="36">
      <c r="A80" s="20">
        <v>80</v>
      </c>
      <c r="B80" s="13">
        <v>59</v>
      </c>
      <c r="C80" s="13">
        <v>11</v>
      </c>
      <c r="D80" s="15" t="s">
        <v>401</v>
      </c>
      <c r="E80" s="2"/>
      <c r="F80" s="45" t="s">
        <v>402</v>
      </c>
      <c r="G80" s="2" t="s">
        <v>403</v>
      </c>
      <c r="H80" s="17" t="s">
        <v>57</v>
      </c>
      <c r="I80" s="17" t="s">
        <v>66</v>
      </c>
      <c r="J80" s="18" t="s">
        <v>404</v>
      </c>
      <c r="K80" s="17"/>
      <c r="L80" s="17"/>
      <c r="M80" s="16" t="s">
        <v>46</v>
      </c>
      <c r="N80" s="15" t="s">
        <v>405</v>
      </c>
      <c r="O80" s="2"/>
      <c r="P80" s="22"/>
      <c r="Q80" s="22">
        <v>35</v>
      </c>
      <c r="R80" s="3" t="s">
        <v>143</v>
      </c>
    </row>
    <row r="81" spans="1:18" s="38" customFormat="1" ht="24">
      <c r="A81" s="35">
        <v>103</v>
      </c>
      <c r="B81" s="125"/>
      <c r="C81" s="125">
        <v>11</v>
      </c>
      <c r="D81" s="41" t="s">
        <v>401</v>
      </c>
      <c r="E81" s="41"/>
      <c r="F81" s="41" t="s">
        <v>406</v>
      </c>
      <c r="G81" s="41" t="s">
        <v>112</v>
      </c>
      <c r="H81" s="126" t="s">
        <v>235</v>
      </c>
      <c r="I81" s="126" t="s">
        <v>58</v>
      </c>
      <c r="J81" s="41" t="s">
        <v>407</v>
      </c>
      <c r="K81" s="41"/>
      <c r="L81" s="41"/>
      <c r="M81" s="41" t="s">
        <v>46</v>
      </c>
      <c r="N81" s="59" t="s">
        <v>408</v>
      </c>
      <c r="O81" s="46" t="s">
        <v>409</v>
      </c>
      <c r="P81" s="41">
        <v>26</v>
      </c>
      <c r="Q81" s="41"/>
      <c r="R81" s="46" t="s">
        <v>62</v>
      </c>
    </row>
    <row r="82" spans="1:18" s="38" customFormat="1" ht="24">
      <c r="A82" s="35">
        <v>104</v>
      </c>
      <c r="B82" s="125"/>
      <c r="C82" s="125">
        <v>11</v>
      </c>
      <c r="D82" s="41" t="s">
        <v>401</v>
      </c>
      <c r="E82" s="41"/>
      <c r="F82" s="41" t="s">
        <v>410</v>
      </c>
      <c r="G82" s="41" t="s">
        <v>112</v>
      </c>
      <c r="H82" s="41" t="s">
        <v>58</v>
      </c>
      <c r="I82" s="126" t="s">
        <v>58</v>
      </c>
      <c r="J82" s="41" t="s">
        <v>411</v>
      </c>
      <c r="K82" s="41"/>
      <c r="L82" s="41"/>
      <c r="M82" s="41" t="s">
        <v>46</v>
      </c>
      <c r="N82" s="59" t="s">
        <v>412</v>
      </c>
      <c r="O82" s="46" t="s">
        <v>409</v>
      </c>
      <c r="P82" s="41">
        <v>27</v>
      </c>
      <c r="Q82" s="41"/>
      <c r="R82" s="46" t="s">
        <v>62</v>
      </c>
    </row>
    <row r="83" spans="1:18" ht="24">
      <c r="A83" s="35">
        <v>90</v>
      </c>
      <c r="B83" s="37"/>
      <c r="C83" s="37">
        <v>12</v>
      </c>
      <c r="D83" s="41" t="s">
        <v>413</v>
      </c>
      <c r="E83" s="4"/>
      <c r="F83" s="41" t="s">
        <v>414</v>
      </c>
      <c r="G83" s="47" t="s">
        <v>112</v>
      </c>
      <c r="H83" s="48" t="s">
        <v>57</v>
      </c>
      <c r="I83" s="48" t="s">
        <v>58</v>
      </c>
      <c r="J83" s="41" t="s">
        <v>415</v>
      </c>
      <c r="K83" s="39" t="s">
        <v>46</v>
      </c>
      <c r="L83" s="48"/>
      <c r="M83" s="39"/>
      <c r="N83" s="41" t="s">
        <v>416</v>
      </c>
      <c r="O83" s="46" t="s">
        <v>417</v>
      </c>
      <c r="P83" s="49">
        <v>10</v>
      </c>
      <c r="Q83" s="49"/>
      <c r="R83" s="56" t="s">
        <v>266</v>
      </c>
    </row>
    <row r="84" spans="1:18" s="38" customFormat="1" ht="36">
      <c r="A84" s="35">
        <v>91</v>
      </c>
      <c r="B84" s="37"/>
      <c r="C84" s="37">
        <v>12</v>
      </c>
      <c r="D84" s="41" t="s">
        <v>413</v>
      </c>
      <c r="E84" s="4"/>
      <c r="F84" s="41" t="s">
        <v>418</v>
      </c>
      <c r="G84" s="47" t="s">
        <v>112</v>
      </c>
      <c r="H84" s="48" t="s">
        <v>57</v>
      </c>
      <c r="I84" s="48" t="s">
        <v>58</v>
      </c>
      <c r="J84" s="41" t="s">
        <v>419</v>
      </c>
      <c r="K84" s="39" t="s">
        <v>46</v>
      </c>
      <c r="L84" s="48"/>
      <c r="M84" s="39"/>
      <c r="N84" s="41" t="s">
        <v>420</v>
      </c>
      <c r="O84" s="46" t="s">
        <v>417</v>
      </c>
      <c r="P84" s="49">
        <v>11</v>
      </c>
      <c r="Q84" s="49"/>
      <c r="R84" s="56" t="s">
        <v>266</v>
      </c>
    </row>
    <row r="85" spans="1:18" ht="40.5" customHeight="1">
      <c r="A85" s="35">
        <v>92</v>
      </c>
      <c r="B85" s="37"/>
      <c r="C85" s="37">
        <v>12</v>
      </c>
      <c r="D85" s="41" t="s">
        <v>413</v>
      </c>
      <c r="E85" s="4"/>
      <c r="F85" s="41" t="s">
        <v>421</v>
      </c>
      <c r="G85" s="47" t="s">
        <v>112</v>
      </c>
      <c r="H85" s="48" t="s">
        <v>57</v>
      </c>
      <c r="I85" s="48" t="s">
        <v>58</v>
      </c>
      <c r="J85" s="41" t="s">
        <v>422</v>
      </c>
      <c r="K85" s="39" t="s">
        <v>46</v>
      </c>
      <c r="L85" s="48"/>
      <c r="M85" s="39"/>
      <c r="N85" s="41" t="s">
        <v>423</v>
      </c>
      <c r="O85" s="46" t="s">
        <v>417</v>
      </c>
      <c r="P85" s="49">
        <v>12</v>
      </c>
      <c r="Q85" s="49"/>
      <c r="R85" s="56" t="s">
        <v>266</v>
      </c>
    </row>
    <row r="86" spans="1:18" ht="45" customHeight="1">
      <c r="A86" s="20">
        <v>93</v>
      </c>
      <c r="B86" s="14"/>
      <c r="C86" s="14">
        <v>12</v>
      </c>
      <c r="D86" s="15" t="s">
        <v>413</v>
      </c>
      <c r="E86" s="2"/>
      <c r="F86" s="15" t="s">
        <v>424</v>
      </c>
      <c r="G86" s="18" t="s">
        <v>112</v>
      </c>
      <c r="H86" s="17" t="s">
        <v>57</v>
      </c>
      <c r="I86" s="17" t="s">
        <v>66</v>
      </c>
      <c r="J86" s="15" t="s">
        <v>425</v>
      </c>
      <c r="K86" s="16"/>
      <c r="L86" s="17"/>
      <c r="M86" s="16" t="s">
        <v>46</v>
      </c>
      <c r="N86" s="15" t="s">
        <v>426</v>
      </c>
      <c r="O86" s="15" t="s">
        <v>427</v>
      </c>
      <c r="P86" s="22">
        <v>13</v>
      </c>
      <c r="Q86" s="22"/>
      <c r="R86" s="5" t="s">
        <v>266</v>
      </c>
    </row>
    <row r="87" spans="1:18" ht="105.75" customHeight="1">
      <c r="A87" s="20">
        <v>94</v>
      </c>
      <c r="B87" s="14"/>
      <c r="C87" s="14">
        <v>12</v>
      </c>
      <c r="D87" s="15" t="s">
        <v>413</v>
      </c>
      <c r="E87" s="2"/>
      <c r="F87" s="15" t="s">
        <v>428</v>
      </c>
      <c r="G87" s="18" t="s">
        <v>112</v>
      </c>
      <c r="H87" s="17" t="s">
        <v>57</v>
      </c>
      <c r="I87" s="17" t="s">
        <v>66</v>
      </c>
      <c r="J87" s="15" t="s">
        <v>429</v>
      </c>
      <c r="K87" s="16"/>
      <c r="L87" s="17"/>
      <c r="M87" s="16" t="s">
        <v>46</v>
      </c>
      <c r="N87" s="15" t="s">
        <v>430</v>
      </c>
      <c r="O87" s="15" t="s">
        <v>431</v>
      </c>
      <c r="P87" s="22">
        <v>14</v>
      </c>
      <c r="Q87" s="22"/>
      <c r="R87" s="5" t="s">
        <v>266</v>
      </c>
    </row>
    <row r="88" spans="1:18" ht="60.75" customHeight="1">
      <c r="A88" s="20">
        <v>95</v>
      </c>
      <c r="B88" s="14"/>
      <c r="C88" s="14">
        <v>12</v>
      </c>
      <c r="D88" s="15" t="s">
        <v>413</v>
      </c>
      <c r="E88" s="2"/>
      <c r="F88" s="15" t="s">
        <v>432</v>
      </c>
      <c r="G88" s="18" t="s">
        <v>112</v>
      </c>
      <c r="H88" s="17" t="s">
        <v>57</v>
      </c>
      <c r="I88" s="17" t="s">
        <v>58</v>
      </c>
      <c r="J88" s="15" t="s">
        <v>433</v>
      </c>
      <c r="K88" s="16" t="s">
        <v>46</v>
      </c>
      <c r="L88" s="17"/>
      <c r="M88" s="16"/>
      <c r="N88" s="15" t="s">
        <v>434</v>
      </c>
      <c r="O88" s="1"/>
      <c r="P88" s="22">
        <v>15</v>
      </c>
      <c r="Q88" s="22"/>
      <c r="R88" s="5" t="s">
        <v>266</v>
      </c>
    </row>
    <row r="89" spans="1:18" ht="72" customHeight="1">
      <c r="A89" s="20">
        <v>96</v>
      </c>
      <c r="B89" s="14"/>
      <c r="C89" s="14">
        <v>12</v>
      </c>
      <c r="D89" s="15" t="s">
        <v>413</v>
      </c>
      <c r="E89" s="2"/>
      <c r="F89" s="15" t="s">
        <v>435</v>
      </c>
      <c r="G89" s="18" t="s">
        <v>112</v>
      </c>
      <c r="H89" s="17" t="s">
        <v>57</v>
      </c>
      <c r="I89" s="17" t="s">
        <v>58</v>
      </c>
      <c r="J89" s="15" t="s">
        <v>436</v>
      </c>
      <c r="K89" s="16" t="s">
        <v>46</v>
      </c>
      <c r="L89" s="17"/>
      <c r="M89" s="16"/>
      <c r="N89" s="15" t="s">
        <v>437</v>
      </c>
      <c r="O89" s="15"/>
      <c r="P89" s="22">
        <v>16</v>
      </c>
      <c r="Q89" s="22"/>
      <c r="R89" s="5" t="s">
        <v>266</v>
      </c>
    </row>
    <row r="90" spans="1:18" ht="24">
      <c r="A90" s="35">
        <v>97</v>
      </c>
      <c r="B90" s="37"/>
      <c r="C90" s="37">
        <v>12</v>
      </c>
      <c r="D90" s="41" t="s">
        <v>413</v>
      </c>
      <c r="E90" s="4"/>
      <c r="F90" s="46" t="s">
        <v>438</v>
      </c>
      <c r="G90" s="47" t="s">
        <v>112</v>
      </c>
      <c r="H90" s="48" t="s">
        <v>57</v>
      </c>
      <c r="I90" s="48" t="s">
        <v>58</v>
      </c>
      <c r="J90" s="41" t="s">
        <v>439</v>
      </c>
      <c r="K90" s="39"/>
      <c r="L90" s="39" t="s">
        <v>46</v>
      </c>
      <c r="M90" s="39"/>
      <c r="N90" s="41" t="s">
        <v>440</v>
      </c>
      <c r="O90" s="46" t="s">
        <v>441</v>
      </c>
      <c r="P90" s="49">
        <v>17</v>
      </c>
      <c r="Q90" s="49"/>
      <c r="R90" s="56" t="s">
        <v>266</v>
      </c>
    </row>
    <row r="91" spans="1:18" s="6" customFormat="1" ht="45" customHeight="1">
      <c r="A91" s="35">
        <v>112</v>
      </c>
      <c r="B91" s="57"/>
      <c r="C91" s="57">
        <v>12</v>
      </c>
      <c r="D91" s="58" t="s">
        <v>442</v>
      </c>
      <c r="E91" s="57"/>
      <c r="F91" s="41" t="s">
        <v>443</v>
      </c>
      <c r="G91" s="57"/>
      <c r="H91" s="41" t="s">
        <v>57</v>
      </c>
      <c r="I91" s="41" t="s">
        <v>66</v>
      </c>
      <c r="J91" s="59" t="s">
        <v>444</v>
      </c>
      <c r="K91" s="58"/>
      <c r="L91" s="58"/>
      <c r="M91" s="58" t="s">
        <v>46</v>
      </c>
      <c r="N91" s="58" t="s">
        <v>445</v>
      </c>
      <c r="O91" s="60" t="s">
        <v>446</v>
      </c>
      <c r="P91" s="41">
        <v>18</v>
      </c>
      <c r="Q91" s="41"/>
      <c r="R91" s="4" t="s">
        <v>134</v>
      </c>
    </row>
    <row r="92" spans="1:18">
      <c r="F92" s="29"/>
    </row>
    <row r="93" spans="1:18">
      <c r="F93" s="29"/>
    </row>
    <row r="94" spans="1:18">
      <c r="F94" s="29"/>
    </row>
    <row r="95" spans="1:18">
      <c r="F95" s="29"/>
    </row>
    <row r="96" spans="1:18">
      <c r="F96" s="29"/>
    </row>
  </sheetData>
  <sheetProtection selectLockedCells="1" selectUnlockedCells="1"/>
  <autoFilter ref="A1:R90" xr:uid="{00000000-0009-0000-0000-000001000000}">
    <sortState ref="A2:Q88">
      <sortCondition ref="A2:A88"/>
    </sortState>
  </autoFilter>
  <customSheetViews>
    <customSheetView guid="{E514822E-C9AB-4B7E-BC7E-84717F07C856}" fitToPage="1" showAutoFilter="1" hiddenColumns="1" state="hidden">
      <pane xSplit="4" ySplit="1" topLeftCell="F23" activePane="bottomRight" state="frozen"/>
      <selection pane="bottomRight" activeCell="E1" sqref="E1:E65536"/>
      <pageMargins left="0" right="0" top="0" bottom="0" header="0" footer="0"/>
      <pageSetup paperSize="8" scale="70" firstPageNumber="0" fitToHeight="0" orientation="portrait" horizontalDpi="4294967294" verticalDpi="300" r:id="rId1"/>
      <headerFooter alignWithMargins="0">
        <oddHeader>&amp;C&amp;"Arial,標準"&amp;A</oddHeader>
        <oddFooter>&amp;C&amp;"Arial,標準"ページ &amp;P</oddFooter>
      </headerFooter>
      <autoFilter ref="B1:S1" xr:uid="{00000000-0000-0000-0000-000000000000}"/>
    </customSheetView>
  </customSheetViews>
  <phoneticPr fontId="2"/>
  <pageMargins left="0.55000000000000004" right="0.03" top="0.74803149606299213" bottom="0.38" header="0.51181102362204722" footer="0.2"/>
  <pageSetup paperSize="8" scale="70" firstPageNumber="0" fitToHeight="0" orientation="portrait" horizontalDpi="4294967294" verticalDpi="300" r:id="rId2"/>
  <headerFooter alignWithMargins="0">
    <oddHeader>&amp;C&amp;"Arial,標準"&amp;A</oddHeader>
    <oddFooter>&amp;C&amp;"Arial,標準"ページ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17"/>
  <sheetViews>
    <sheetView tabSelected="1" view="pageBreakPreview" topLeftCell="A10" zoomScale="130" zoomScaleNormal="116" zoomScaleSheetLayoutView="130" workbookViewId="0">
      <selection activeCell="C22" sqref="C22"/>
    </sheetView>
  </sheetViews>
  <sheetFormatPr defaultColWidth="9.85546875" defaultRowHeight="12.75"/>
  <cols>
    <col min="1" max="1" width="3" style="66" customWidth="1"/>
    <col min="2" max="2" width="3.42578125" style="66" customWidth="1"/>
    <col min="3" max="3" width="4.85546875" style="66" customWidth="1"/>
    <col min="4" max="4" width="9.85546875" style="66" customWidth="1"/>
    <col min="5" max="5" width="56.28515625" style="65" customWidth="1"/>
    <col min="6" max="6" width="16.28515625" style="95" customWidth="1"/>
    <col min="7" max="7" width="16.42578125" style="85" customWidth="1"/>
    <col min="8" max="8" width="1.42578125" style="66" customWidth="1"/>
    <col min="9" max="9" width="4.85546875" style="76" customWidth="1"/>
    <col min="10" max="10" width="4.85546875" style="84" bestFit="1" customWidth="1"/>
    <col min="11" max="11" width="4.28515625" style="66" bestFit="1" customWidth="1"/>
    <col min="12" max="12" width="2.85546875" style="66" customWidth="1"/>
    <col min="13" max="13" width="5.42578125" style="66" hidden="1" customWidth="1"/>
    <col min="14" max="14" width="5.42578125" style="66" customWidth="1"/>
    <col min="15" max="16384" width="9.85546875" style="65"/>
  </cols>
  <sheetData>
    <row r="1" spans="1:14" s="66" customFormat="1" ht="21" customHeight="1">
      <c r="A1" s="96" t="s">
        <v>447</v>
      </c>
      <c r="G1" s="130"/>
      <c r="H1" s="130"/>
      <c r="I1" s="130"/>
      <c r="J1" s="130"/>
      <c r="K1" s="130"/>
      <c r="L1" s="130"/>
      <c r="M1" s="130"/>
      <c r="N1" s="130"/>
    </row>
    <row r="2" spans="1:14" s="66" customFormat="1" ht="7.5" customHeight="1"/>
    <row r="3" spans="1:14" s="66" customFormat="1" ht="25.5" customHeight="1">
      <c r="A3" s="68" t="s">
        <v>448</v>
      </c>
      <c r="C3" s="67"/>
      <c r="D3" s="67"/>
      <c r="E3" s="69" t="s">
        <v>449</v>
      </c>
    </row>
    <row r="4" spans="1:14" s="66" customFormat="1" ht="25.5" customHeight="1">
      <c r="A4" s="68" t="s">
        <v>450</v>
      </c>
      <c r="C4" s="67"/>
      <c r="D4" s="67"/>
      <c r="E4" s="69" t="s">
        <v>451</v>
      </c>
      <c r="F4" s="69"/>
    </row>
    <row r="5" spans="1:14" s="66" customFormat="1" ht="25.5" customHeight="1">
      <c r="A5" s="68"/>
      <c r="C5" s="67"/>
      <c r="D5" s="67"/>
      <c r="E5" s="69" t="s">
        <v>592</v>
      </c>
      <c r="F5" s="131"/>
    </row>
    <row r="6" spans="1:14" s="66" customFormat="1" ht="25.5" customHeight="1">
      <c r="A6" s="141" t="s">
        <v>594</v>
      </c>
      <c r="B6" s="142"/>
      <c r="C6" s="143"/>
      <c r="D6" s="143"/>
      <c r="E6" s="146"/>
      <c r="F6" s="144" t="s">
        <v>595</v>
      </c>
      <c r="G6" s="142"/>
    </row>
    <row r="7" spans="1:14" s="66" customFormat="1" ht="25.5" customHeight="1">
      <c r="A7" s="141" t="s">
        <v>452</v>
      </c>
      <c r="B7" s="142"/>
      <c r="C7" s="143"/>
      <c r="D7" s="143"/>
      <c r="E7" s="145" t="s">
        <v>453</v>
      </c>
      <c r="F7" s="142"/>
      <c r="G7" s="142"/>
    </row>
    <row r="8" spans="1:14" s="66" customFormat="1" ht="25.5" customHeight="1">
      <c r="A8" s="68"/>
      <c r="C8" s="67"/>
      <c r="D8" s="67"/>
      <c r="E8" s="69" t="s">
        <v>454</v>
      </c>
    </row>
    <row r="9" spans="1:14" s="66" customFormat="1" ht="7.5" customHeight="1"/>
    <row r="10" spans="1:14" s="66" customFormat="1" ht="15" customHeight="1">
      <c r="A10" s="97" t="s">
        <v>455</v>
      </c>
    </row>
    <row r="11" spans="1:14" s="66" customFormat="1" ht="12">
      <c r="A11" s="66" t="s">
        <v>599</v>
      </c>
    </row>
    <row r="12" spans="1:14" s="66" customFormat="1" ht="12">
      <c r="A12" s="66" t="s">
        <v>456</v>
      </c>
    </row>
    <row r="13" spans="1:14" s="66" customFormat="1" ht="12">
      <c r="A13" s="66" t="s">
        <v>457</v>
      </c>
    </row>
    <row r="14" spans="1:14" s="66" customFormat="1" ht="12">
      <c r="A14" s="66" t="s">
        <v>458</v>
      </c>
    </row>
    <row r="15" spans="1:14" s="66" customFormat="1" ht="12">
      <c r="A15" s="109" t="s">
        <v>459</v>
      </c>
    </row>
    <row r="16" spans="1:14" s="66" customFormat="1" ht="12">
      <c r="A16" s="66" t="s">
        <v>460</v>
      </c>
    </row>
    <row r="17" spans="1:14" s="66" customFormat="1" ht="67.5" customHeight="1"/>
    <row r="18" spans="1:14" s="66" customFormat="1" ht="7.5" customHeight="1"/>
    <row r="19" spans="1:14" s="63" customFormat="1" ht="17.25" customHeight="1">
      <c r="A19" s="132"/>
      <c r="B19" s="151" t="s">
        <v>461</v>
      </c>
      <c r="C19" s="153" t="s">
        <v>462</v>
      </c>
      <c r="D19" s="153" t="s">
        <v>463</v>
      </c>
      <c r="E19" s="153" t="s">
        <v>464</v>
      </c>
      <c r="F19" s="151" t="s">
        <v>465</v>
      </c>
      <c r="G19" s="151" t="s">
        <v>466</v>
      </c>
      <c r="H19" s="70"/>
      <c r="I19" s="150" t="s">
        <v>467</v>
      </c>
      <c r="J19" s="150"/>
      <c r="K19" s="150"/>
      <c r="M19" s="71" t="s">
        <v>46</v>
      </c>
    </row>
    <row r="20" spans="1:14" s="63" customFormat="1" ht="17.25" customHeight="1">
      <c r="A20" s="132"/>
      <c r="B20" s="152"/>
      <c r="C20" s="154"/>
      <c r="D20" s="154"/>
      <c r="E20" s="154"/>
      <c r="F20" s="152"/>
      <c r="G20" s="152"/>
      <c r="H20" s="70"/>
      <c r="I20" s="98" t="s">
        <v>468</v>
      </c>
      <c r="J20" s="98" t="s">
        <v>469</v>
      </c>
      <c r="K20" s="98" t="s">
        <v>470</v>
      </c>
      <c r="M20" s="71" t="s">
        <v>471</v>
      </c>
    </row>
    <row r="21" spans="1:14" s="63" customFormat="1">
      <c r="A21" s="133"/>
      <c r="B21" s="72"/>
      <c r="C21" s="73"/>
      <c r="D21" s="73"/>
      <c r="E21" s="74"/>
      <c r="F21" s="72"/>
      <c r="G21" s="72"/>
      <c r="H21" s="75"/>
      <c r="I21" s="76"/>
      <c r="J21" s="76"/>
      <c r="K21" s="76"/>
      <c r="M21" s="71" t="s">
        <v>472</v>
      </c>
    </row>
    <row r="22" spans="1:14" s="63" customFormat="1" ht="36">
      <c r="A22" s="133"/>
      <c r="B22" s="120">
        <v>1</v>
      </c>
      <c r="C22" s="86"/>
      <c r="D22" s="77" t="s">
        <v>473</v>
      </c>
      <c r="E22" s="81" t="s">
        <v>600</v>
      </c>
      <c r="F22" s="78" t="s">
        <v>474</v>
      </c>
      <c r="G22" s="79"/>
      <c r="H22" s="75"/>
      <c r="I22" s="80" t="s">
        <v>46</v>
      </c>
      <c r="J22" s="80" t="s">
        <v>46</v>
      </c>
      <c r="K22" s="80" t="s">
        <v>46</v>
      </c>
    </row>
    <row r="23" spans="1:14" ht="36">
      <c r="A23" s="134"/>
      <c r="B23" s="120">
        <v>2</v>
      </c>
      <c r="C23" s="86"/>
      <c r="D23" s="81" t="s">
        <v>475</v>
      </c>
      <c r="E23" s="77" t="s">
        <v>476</v>
      </c>
      <c r="F23" s="82" t="s">
        <v>477</v>
      </c>
      <c r="G23" s="77"/>
      <c r="I23" s="80" t="s">
        <v>46</v>
      </c>
      <c r="J23" s="80" t="s">
        <v>46</v>
      </c>
      <c r="K23" s="80" t="s">
        <v>46</v>
      </c>
      <c r="L23" s="65"/>
      <c r="M23" s="65"/>
      <c r="N23" s="65"/>
    </row>
    <row r="24" spans="1:14" s="64" customFormat="1" ht="36">
      <c r="A24" s="135"/>
      <c r="B24" s="120">
        <v>3</v>
      </c>
      <c r="C24" s="86"/>
      <c r="D24" s="81" t="s">
        <v>478</v>
      </c>
      <c r="E24" s="77" t="s">
        <v>479</v>
      </c>
      <c r="F24" s="82" t="s">
        <v>480</v>
      </c>
      <c r="G24" s="77"/>
      <c r="H24" s="83"/>
      <c r="I24" s="80" t="s">
        <v>46</v>
      </c>
      <c r="J24" s="80" t="s">
        <v>46</v>
      </c>
      <c r="K24" s="80" t="s">
        <v>46</v>
      </c>
    </row>
    <row r="25" spans="1:14" s="64" customFormat="1" ht="24">
      <c r="A25" s="135"/>
      <c r="B25" s="120">
        <v>4</v>
      </c>
      <c r="C25" s="86"/>
      <c r="D25" s="101" t="s">
        <v>481</v>
      </c>
      <c r="E25" s="77" t="s">
        <v>601</v>
      </c>
      <c r="F25" s="82"/>
      <c r="G25" s="77"/>
      <c r="H25" s="83"/>
      <c r="I25" s="80" t="s">
        <v>46</v>
      </c>
      <c r="J25" s="80" t="s">
        <v>46</v>
      </c>
      <c r="K25" s="80" t="s">
        <v>46</v>
      </c>
    </row>
    <row r="26" spans="1:14" s="64" customFormat="1" ht="24">
      <c r="A26" s="135"/>
      <c r="B26" s="120">
        <v>5</v>
      </c>
      <c r="C26" s="86"/>
      <c r="D26" s="102"/>
      <c r="E26" s="119" t="s">
        <v>482</v>
      </c>
      <c r="F26" s="82"/>
      <c r="G26" s="77"/>
      <c r="H26" s="83"/>
      <c r="I26" s="80" t="s">
        <v>46</v>
      </c>
      <c r="J26" s="80" t="s">
        <v>46</v>
      </c>
      <c r="K26" s="80" t="s">
        <v>46</v>
      </c>
    </row>
    <row r="27" spans="1:14" s="64" customFormat="1" ht="48">
      <c r="A27" s="135"/>
      <c r="B27" s="120">
        <v>6</v>
      </c>
      <c r="C27" s="86"/>
      <c r="D27" s="101" t="s">
        <v>483</v>
      </c>
      <c r="E27" s="77" t="s">
        <v>484</v>
      </c>
      <c r="F27" s="82"/>
      <c r="G27" s="77"/>
      <c r="H27" s="83"/>
      <c r="I27" s="80" t="s">
        <v>46</v>
      </c>
      <c r="J27" s="80" t="s">
        <v>46</v>
      </c>
      <c r="K27" s="80" t="s">
        <v>46</v>
      </c>
    </row>
    <row r="28" spans="1:14" s="64" customFormat="1" ht="36">
      <c r="A28" s="135"/>
      <c r="B28" s="120">
        <v>7</v>
      </c>
      <c r="C28" s="86"/>
      <c r="D28" s="103"/>
      <c r="E28" s="108" t="s">
        <v>602</v>
      </c>
      <c r="F28" s="82"/>
      <c r="G28" s="77"/>
      <c r="H28" s="83"/>
      <c r="I28" s="80" t="s">
        <v>46</v>
      </c>
      <c r="J28" s="80" t="s">
        <v>46</v>
      </c>
      <c r="K28" s="80" t="s">
        <v>46</v>
      </c>
    </row>
    <row r="29" spans="1:14" s="64" customFormat="1">
      <c r="A29" s="136"/>
      <c r="B29" s="122"/>
      <c r="C29" s="72"/>
      <c r="D29" s="105"/>
      <c r="E29" s="84"/>
      <c r="F29" s="85"/>
      <c r="G29" s="84"/>
      <c r="H29" s="83"/>
      <c r="I29" s="76"/>
      <c r="J29" s="76"/>
      <c r="K29" s="76"/>
    </row>
    <row r="30" spans="1:14" ht="60">
      <c r="A30" s="134"/>
      <c r="B30" s="163">
        <v>8</v>
      </c>
      <c r="C30" s="159"/>
      <c r="D30" s="90" t="s">
        <v>485</v>
      </c>
      <c r="E30" s="155" t="s">
        <v>486</v>
      </c>
      <c r="F30" s="155"/>
      <c r="G30" s="77" t="s">
        <v>487</v>
      </c>
      <c r="I30" s="80" t="s">
        <v>471</v>
      </c>
      <c r="J30" s="80" t="s">
        <v>46</v>
      </c>
      <c r="K30" s="80" t="s">
        <v>46</v>
      </c>
      <c r="L30" s="65"/>
      <c r="M30" s="65"/>
      <c r="N30" s="65"/>
    </row>
    <row r="31" spans="1:14">
      <c r="A31" s="134"/>
      <c r="B31" s="164"/>
      <c r="C31" s="160"/>
      <c r="D31" s="100"/>
      <c r="E31" s="156"/>
      <c r="F31" s="156"/>
      <c r="G31" s="77" t="s">
        <v>488</v>
      </c>
      <c r="I31" s="80" t="s">
        <v>471</v>
      </c>
      <c r="J31" s="80" t="s">
        <v>46</v>
      </c>
      <c r="K31" s="80" t="s">
        <v>46</v>
      </c>
      <c r="L31" s="65"/>
      <c r="M31" s="65"/>
      <c r="N31" s="65"/>
    </row>
    <row r="32" spans="1:14" ht="24">
      <c r="A32" s="134"/>
      <c r="B32" s="121">
        <f>B30+1</f>
        <v>9</v>
      </c>
      <c r="C32" s="86"/>
      <c r="D32" s="81" t="s">
        <v>489</v>
      </c>
      <c r="E32" s="77" t="s">
        <v>490</v>
      </c>
      <c r="F32" s="82"/>
      <c r="G32" s="77"/>
      <c r="I32" s="80" t="s">
        <v>471</v>
      </c>
      <c r="J32" s="80" t="s">
        <v>46</v>
      </c>
      <c r="K32" s="80" t="s">
        <v>46</v>
      </c>
      <c r="L32" s="65"/>
      <c r="M32" s="65"/>
      <c r="N32" s="65"/>
    </row>
    <row r="33" spans="1:14" s="64" customFormat="1" ht="36">
      <c r="A33" s="135"/>
      <c r="B33" s="121">
        <f>B32+1</f>
        <v>10</v>
      </c>
      <c r="C33" s="86"/>
      <c r="D33" s="101" t="s">
        <v>491</v>
      </c>
      <c r="E33" s="81" t="s">
        <v>492</v>
      </c>
      <c r="F33" s="78"/>
      <c r="G33" s="77"/>
      <c r="H33" s="83"/>
      <c r="I33" s="80" t="s">
        <v>46</v>
      </c>
      <c r="J33" s="80" t="s">
        <v>46</v>
      </c>
      <c r="K33" s="80" t="s">
        <v>46</v>
      </c>
    </row>
    <row r="34" spans="1:14" s="64" customFormat="1" ht="24">
      <c r="A34" s="135"/>
      <c r="B34" s="157">
        <f>B33+1</f>
        <v>11</v>
      </c>
      <c r="C34" s="159"/>
      <c r="D34" s="102"/>
      <c r="E34" s="161" t="s">
        <v>493</v>
      </c>
      <c r="F34" s="161"/>
      <c r="G34" s="77" t="s">
        <v>494</v>
      </c>
      <c r="H34" s="83"/>
      <c r="I34" s="80" t="s">
        <v>471</v>
      </c>
      <c r="J34" s="80" t="s">
        <v>46</v>
      </c>
      <c r="K34" s="80" t="s">
        <v>46</v>
      </c>
    </row>
    <row r="35" spans="1:14" s="64" customFormat="1" ht="24">
      <c r="A35" s="135"/>
      <c r="B35" s="158"/>
      <c r="C35" s="160"/>
      <c r="D35" s="103"/>
      <c r="E35" s="162"/>
      <c r="F35" s="162"/>
      <c r="G35" s="77" t="s">
        <v>495</v>
      </c>
      <c r="H35" s="83"/>
      <c r="I35" s="80" t="s">
        <v>471</v>
      </c>
      <c r="J35" s="80" t="s">
        <v>46</v>
      </c>
      <c r="K35" s="80" t="s">
        <v>46</v>
      </c>
    </row>
    <row r="36" spans="1:14" ht="24">
      <c r="A36" s="134"/>
      <c r="B36" s="121">
        <v>12</v>
      </c>
      <c r="C36" s="86"/>
      <c r="D36" s="81" t="s">
        <v>496</v>
      </c>
      <c r="E36" s="81" t="s">
        <v>497</v>
      </c>
      <c r="F36" s="78"/>
      <c r="G36" s="77"/>
      <c r="H36" s="87"/>
      <c r="I36" s="80" t="s">
        <v>46</v>
      </c>
      <c r="J36" s="80" t="s">
        <v>46</v>
      </c>
      <c r="K36" s="80" t="s">
        <v>46</v>
      </c>
      <c r="L36" s="65"/>
      <c r="M36" s="65"/>
      <c r="N36" s="65"/>
    </row>
    <row r="37" spans="1:14" ht="24">
      <c r="A37" s="134"/>
      <c r="B37" s="163">
        <v>13</v>
      </c>
      <c r="C37" s="159"/>
      <c r="D37" s="101" t="s">
        <v>498</v>
      </c>
      <c r="E37" s="177" t="s">
        <v>499</v>
      </c>
      <c r="F37" s="157"/>
      <c r="G37" s="77" t="s">
        <v>0</v>
      </c>
      <c r="I37" s="80" t="s">
        <v>472</v>
      </c>
      <c r="J37" s="80" t="s">
        <v>471</v>
      </c>
      <c r="K37" s="80" t="s">
        <v>46</v>
      </c>
      <c r="L37" s="65"/>
      <c r="M37" s="65"/>
      <c r="N37" s="65"/>
    </row>
    <row r="38" spans="1:14" ht="60">
      <c r="A38" s="134"/>
      <c r="B38" s="166"/>
      <c r="C38" s="176"/>
      <c r="D38" s="102"/>
      <c r="E38" s="174"/>
      <c r="F38" s="165"/>
      <c r="G38" s="77" t="s">
        <v>1</v>
      </c>
      <c r="I38" s="80" t="s">
        <v>472</v>
      </c>
      <c r="J38" s="80" t="s">
        <v>471</v>
      </c>
      <c r="K38" s="80" t="s">
        <v>46</v>
      </c>
      <c r="L38" s="65"/>
      <c r="M38" s="65"/>
      <c r="N38" s="65"/>
    </row>
    <row r="39" spans="1:14" ht="24">
      <c r="A39" s="134"/>
      <c r="B39" s="166"/>
      <c r="C39" s="176"/>
      <c r="D39" s="102"/>
      <c r="E39" s="174"/>
      <c r="F39" s="165"/>
      <c r="G39" s="77" t="s">
        <v>500</v>
      </c>
      <c r="I39" s="80" t="s">
        <v>46</v>
      </c>
      <c r="J39" s="80" t="s">
        <v>46</v>
      </c>
      <c r="K39" s="80" t="s">
        <v>46</v>
      </c>
      <c r="L39" s="65"/>
      <c r="M39" s="65"/>
      <c r="N39" s="65"/>
    </row>
    <row r="40" spans="1:14" ht="36">
      <c r="A40" s="134"/>
      <c r="B40" s="164"/>
      <c r="C40" s="160"/>
      <c r="D40" s="102"/>
      <c r="E40" s="175"/>
      <c r="F40" s="158"/>
      <c r="G40" s="77" t="s">
        <v>2</v>
      </c>
      <c r="I40" s="80" t="s">
        <v>471</v>
      </c>
      <c r="J40" s="80" t="s">
        <v>46</v>
      </c>
      <c r="K40" s="80" t="s">
        <v>46</v>
      </c>
      <c r="L40" s="65"/>
      <c r="M40" s="65"/>
      <c r="N40" s="65"/>
    </row>
    <row r="41" spans="1:14" ht="24">
      <c r="A41" s="134"/>
      <c r="B41" s="163">
        <v>14</v>
      </c>
      <c r="C41" s="167"/>
      <c r="D41" s="127" t="s">
        <v>501</v>
      </c>
      <c r="E41" s="170" t="s">
        <v>502</v>
      </c>
      <c r="F41" s="173"/>
      <c r="G41" s="77" t="s">
        <v>3</v>
      </c>
      <c r="I41" s="80" t="s">
        <v>46</v>
      </c>
      <c r="J41" s="80" t="s">
        <v>46</v>
      </c>
      <c r="K41" s="80" t="s">
        <v>46</v>
      </c>
      <c r="L41" s="65"/>
      <c r="M41" s="65"/>
      <c r="N41" s="65"/>
    </row>
    <row r="42" spans="1:14" ht="24">
      <c r="A42" s="134"/>
      <c r="B42" s="166"/>
      <c r="C42" s="168"/>
      <c r="D42" s="128"/>
      <c r="E42" s="171"/>
      <c r="F42" s="174"/>
      <c r="G42" s="77" t="s">
        <v>4</v>
      </c>
      <c r="I42" s="80" t="s">
        <v>46</v>
      </c>
      <c r="J42" s="80" t="s">
        <v>46</v>
      </c>
      <c r="K42" s="80" t="s">
        <v>46</v>
      </c>
      <c r="L42" s="65"/>
      <c r="M42" s="65"/>
      <c r="N42" s="65"/>
    </row>
    <row r="43" spans="1:14" ht="24">
      <c r="A43" s="134"/>
      <c r="B43" s="166"/>
      <c r="C43" s="168"/>
      <c r="D43" s="128"/>
      <c r="E43" s="171"/>
      <c r="F43" s="174"/>
      <c r="G43" s="77" t="s">
        <v>5</v>
      </c>
      <c r="I43" s="80" t="s">
        <v>46</v>
      </c>
      <c r="J43" s="80" t="s">
        <v>46</v>
      </c>
      <c r="K43" s="80" t="s">
        <v>46</v>
      </c>
      <c r="L43" s="65"/>
      <c r="M43" s="65"/>
      <c r="N43" s="65"/>
    </row>
    <row r="44" spans="1:14" ht="24">
      <c r="A44" s="134"/>
      <c r="B44" s="166"/>
      <c r="C44" s="168"/>
      <c r="D44" s="128"/>
      <c r="E44" s="171"/>
      <c r="F44" s="174"/>
      <c r="G44" s="77" t="s">
        <v>6</v>
      </c>
      <c r="I44" s="80" t="s">
        <v>46</v>
      </c>
      <c r="J44" s="80" t="s">
        <v>46</v>
      </c>
      <c r="K44" s="80" t="s">
        <v>46</v>
      </c>
      <c r="L44" s="65"/>
      <c r="M44" s="65"/>
      <c r="N44" s="65"/>
    </row>
    <row r="45" spans="1:14" ht="24">
      <c r="A45" s="134"/>
      <c r="B45" s="164"/>
      <c r="C45" s="169"/>
      <c r="D45" s="129"/>
      <c r="E45" s="172"/>
      <c r="F45" s="175"/>
      <c r="G45" s="77" t="s">
        <v>503</v>
      </c>
      <c r="I45" s="80" t="s">
        <v>471</v>
      </c>
      <c r="J45" s="80" t="s">
        <v>471</v>
      </c>
      <c r="K45" s="80" t="s">
        <v>46</v>
      </c>
      <c r="L45" s="65"/>
      <c r="M45" s="65"/>
      <c r="N45" s="65"/>
    </row>
    <row r="46" spans="1:14" ht="24">
      <c r="A46" s="134"/>
      <c r="B46" s="111">
        <v>15</v>
      </c>
      <c r="C46" s="86"/>
      <c r="D46" s="103" t="s">
        <v>593</v>
      </c>
      <c r="E46" s="114" t="s">
        <v>504</v>
      </c>
      <c r="F46" s="110"/>
      <c r="G46" s="77"/>
      <c r="I46" s="80" t="s">
        <v>46</v>
      </c>
      <c r="J46" s="80" t="s">
        <v>46</v>
      </c>
      <c r="K46" s="80" t="s">
        <v>46</v>
      </c>
      <c r="L46" s="65"/>
      <c r="M46" s="65"/>
      <c r="N46" s="65"/>
    </row>
    <row r="47" spans="1:14">
      <c r="A47" s="134"/>
      <c r="B47" s="163">
        <v>16</v>
      </c>
      <c r="C47" s="159"/>
      <c r="D47" s="102" t="s">
        <v>505</v>
      </c>
      <c r="E47" s="161" t="s">
        <v>506</v>
      </c>
      <c r="F47" s="161"/>
      <c r="G47" s="77" t="s">
        <v>507</v>
      </c>
      <c r="I47" s="80" t="s">
        <v>471</v>
      </c>
      <c r="J47" s="80" t="s">
        <v>471</v>
      </c>
      <c r="K47" s="80" t="s">
        <v>46</v>
      </c>
      <c r="L47" s="65"/>
      <c r="M47" s="65"/>
      <c r="N47" s="65"/>
    </row>
    <row r="48" spans="1:14" ht="24">
      <c r="A48" s="134"/>
      <c r="B48" s="164"/>
      <c r="C48" s="160"/>
      <c r="D48" s="102"/>
      <c r="E48" s="162"/>
      <c r="F48" s="162"/>
      <c r="G48" s="77" t="s">
        <v>7</v>
      </c>
      <c r="I48" s="80" t="s">
        <v>46</v>
      </c>
      <c r="J48" s="80" t="s">
        <v>46</v>
      </c>
      <c r="K48" s="80" t="s">
        <v>46</v>
      </c>
      <c r="L48" s="65"/>
      <c r="M48" s="65"/>
      <c r="N48" s="65"/>
    </row>
    <row r="49" spans="1:14" ht="24">
      <c r="A49" s="134"/>
      <c r="B49" s="163">
        <v>17</v>
      </c>
      <c r="C49" s="159"/>
      <c r="D49" s="102"/>
      <c r="E49" s="173" t="s">
        <v>508</v>
      </c>
      <c r="F49" s="157"/>
      <c r="G49" s="77" t="s">
        <v>8</v>
      </c>
      <c r="I49" s="80" t="s">
        <v>46</v>
      </c>
      <c r="J49" s="80" t="s">
        <v>46</v>
      </c>
      <c r="K49" s="80" t="s">
        <v>46</v>
      </c>
      <c r="L49" s="65"/>
      <c r="M49" s="65"/>
      <c r="N49" s="65"/>
    </row>
    <row r="50" spans="1:14" ht="36">
      <c r="A50" s="134"/>
      <c r="B50" s="166"/>
      <c r="C50" s="176"/>
      <c r="D50" s="102"/>
      <c r="E50" s="174"/>
      <c r="F50" s="165"/>
      <c r="G50" s="77" t="s">
        <v>509</v>
      </c>
      <c r="I50" s="80" t="s">
        <v>472</v>
      </c>
      <c r="J50" s="80" t="s">
        <v>46</v>
      </c>
      <c r="K50" s="80" t="s">
        <v>46</v>
      </c>
      <c r="L50" s="65"/>
      <c r="M50" s="65"/>
      <c r="N50" s="65"/>
    </row>
    <row r="51" spans="1:14" ht="36">
      <c r="A51" s="134"/>
      <c r="B51" s="166"/>
      <c r="C51" s="176"/>
      <c r="D51" s="102"/>
      <c r="E51" s="174"/>
      <c r="F51" s="165"/>
      <c r="G51" s="77" t="s">
        <v>510</v>
      </c>
      <c r="I51" s="80" t="s">
        <v>472</v>
      </c>
      <c r="J51" s="80" t="s">
        <v>46</v>
      </c>
      <c r="K51" s="80" t="s">
        <v>46</v>
      </c>
      <c r="L51" s="65"/>
      <c r="M51" s="65"/>
      <c r="N51" s="65"/>
    </row>
    <row r="52" spans="1:14" ht="36">
      <c r="A52" s="134"/>
      <c r="B52" s="164"/>
      <c r="C52" s="160"/>
      <c r="D52" s="102"/>
      <c r="E52" s="175"/>
      <c r="F52" s="158"/>
      <c r="G52" s="77" t="s">
        <v>511</v>
      </c>
      <c r="I52" s="80" t="s">
        <v>472</v>
      </c>
      <c r="J52" s="80" t="s">
        <v>46</v>
      </c>
      <c r="K52" s="80" t="s">
        <v>46</v>
      </c>
      <c r="L52" s="65"/>
      <c r="M52" s="65"/>
      <c r="N52" s="65"/>
    </row>
    <row r="53" spans="1:14" ht="24">
      <c r="A53" s="134"/>
      <c r="B53" s="121">
        <v>18</v>
      </c>
      <c r="C53" s="86"/>
      <c r="D53" s="103"/>
      <c r="E53" s="81" t="s">
        <v>512</v>
      </c>
      <c r="F53" s="78"/>
      <c r="G53" s="77"/>
      <c r="I53" s="80" t="s">
        <v>472</v>
      </c>
      <c r="J53" s="80" t="s">
        <v>46</v>
      </c>
      <c r="K53" s="80" t="s">
        <v>46</v>
      </c>
      <c r="L53" s="65"/>
      <c r="M53" s="65"/>
      <c r="N53" s="65"/>
    </row>
    <row r="54" spans="1:14" ht="24">
      <c r="A54" s="134"/>
      <c r="B54" s="163">
        <v>19</v>
      </c>
      <c r="C54" s="159"/>
      <c r="D54" s="101" t="s">
        <v>513</v>
      </c>
      <c r="E54" s="173" t="s">
        <v>514</v>
      </c>
      <c r="F54" s="173"/>
      <c r="G54" s="77" t="s">
        <v>9</v>
      </c>
      <c r="I54" s="80" t="s">
        <v>46</v>
      </c>
      <c r="J54" s="80" t="s">
        <v>46</v>
      </c>
      <c r="K54" s="80" t="s">
        <v>46</v>
      </c>
      <c r="L54" s="65"/>
      <c r="M54" s="65"/>
      <c r="N54" s="65"/>
    </row>
    <row r="55" spans="1:14" ht="60">
      <c r="A55" s="134"/>
      <c r="B55" s="166"/>
      <c r="C55" s="176"/>
      <c r="D55" s="102"/>
      <c r="E55" s="174"/>
      <c r="F55" s="174"/>
      <c r="G55" s="77" t="s">
        <v>10</v>
      </c>
      <c r="I55" s="80" t="s">
        <v>46</v>
      </c>
      <c r="J55" s="80" t="s">
        <v>46</v>
      </c>
      <c r="K55" s="80" t="s">
        <v>46</v>
      </c>
      <c r="L55" s="65"/>
      <c r="M55" s="65"/>
      <c r="N55" s="65"/>
    </row>
    <row r="56" spans="1:14" ht="24">
      <c r="A56" s="134"/>
      <c r="B56" s="166"/>
      <c r="C56" s="176"/>
      <c r="D56" s="102"/>
      <c r="E56" s="174"/>
      <c r="F56" s="174"/>
      <c r="G56" s="77" t="s">
        <v>11</v>
      </c>
      <c r="I56" s="80" t="s">
        <v>46</v>
      </c>
      <c r="J56" s="80" t="s">
        <v>46</v>
      </c>
      <c r="K56" s="80" t="s">
        <v>46</v>
      </c>
      <c r="L56" s="65"/>
      <c r="M56" s="65"/>
      <c r="N56" s="65"/>
    </row>
    <row r="57" spans="1:14" ht="60">
      <c r="A57" s="134"/>
      <c r="B57" s="166"/>
      <c r="C57" s="176"/>
      <c r="D57" s="102"/>
      <c r="E57" s="174"/>
      <c r="F57" s="174"/>
      <c r="G57" s="77" t="s">
        <v>12</v>
      </c>
      <c r="I57" s="80" t="s">
        <v>471</v>
      </c>
      <c r="J57" s="80" t="s">
        <v>46</v>
      </c>
      <c r="K57" s="80" t="s">
        <v>46</v>
      </c>
      <c r="L57" s="65"/>
      <c r="M57" s="65"/>
      <c r="N57" s="65"/>
    </row>
    <row r="58" spans="1:14" ht="24">
      <c r="A58" s="134"/>
      <c r="B58" s="164"/>
      <c r="C58" s="160"/>
      <c r="D58" s="103"/>
      <c r="E58" s="175"/>
      <c r="F58" s="175"/>
      <c r="G58" s="77" t="s">
        <v>13</v>
      </c>
      <c r="I58" s="80" t="s">
        <v>46</v>
      </c>
      <c r="J58" s="80" t="s">
        <v>46</v>
      </c>
      <c r="K58" s="80" t="s">
        <v>46</v>
      </c>
      <c r="L58" s="65"/>
      <c r="M58" s="65"/>
      <c r="N58" s="65"/>
    </row>
    <row r="59" spans="1:14" ht="24">
      <c r="A59" s="134"/>
      <c r="B59" s="163">
        <v>20</v>
      </c>
      <c r="C59" s="159"/>
      <c r="D59" s="101" t="s">
        <v>515</v>
      </c>
      <c r="E59" s="173" t="s">
        <v>516</v>
      </c>
      <c r="F59" s="157"/>
      <c r="G59" s="77" t="s">
        <v>14</v>
      </c>
      <c r="I59" s="80" t="s">
        <v>472</v>
      </c>
      <c r="J59" s="80" t="s">
        <v>46</v>
      </c>
      <c r="K59" s="80" t="s">
        <v>46</v>
      </c>
      <c r="L59" s="65"/>
      <c r="M59" s="65"/>
      <c r="N59" s="65"/>
    </row>
    <row r="60" spans="1:14">
      <c r="A60" s="134"/>
      <c r="B60" s="166"/>
      <c r="C60" s="176"/>
      <c r="D60" s="102"/>
      <c r="E60" s="174"/>
      <c r="F60" s="165"/>
      <c r="G60" s="77" t="s">
        <v>15</v>
      </c>
      <c r="I60" s="80" t="s">
        <v>472</v>
      </c>
      <c r="J60" s="80" t="s">
        <v>46</v>
      </c>
      <c r="K60" s="80" t="s">
        <v>46</v>
      </c>
      <c r="L60" s="65"/>
      <c r="M60" s="65"/>
      <c r="N60" s="65"/>
    </row>
    <row r="61" spans="1:14">
      <c r="A61" s="134"/>
      <c r="B61" s="164"/>
      <c r="C61" s="160"/>
      <c r="D61" s="102"/>
      <c r="E61" s="175"/>
      <c r="F61" s="158"/>
      <c r="G61" s="77" t="s">
        <v>517</v>
      </c>
      <c r="I61" s="80" t="s">
        <v>472</v>
      </c>
      <c r="J61" s="80" t="s">
        <v>46</v>
      </c>
      <c r="K61" s="80" t="s">
        <v>46</v>
      </c>
      <c r="L61" s="65"/>
      <c r="M61" s="65"/>
      <c r="N61" s="65"/>
    </row>
    <row r="62" spans="1:14" ht="24">
      <c r="A62" s="134"/>
      <c r="B62" s="112">
        <v>21</v>
      </c>
      <c r="C62" s="86"/>
      <c r="D62" s="103"/>
      <c r="E62" s="81" t="s">
        <v>518</v>
      </c>
      <c r="F62" s="81"/>
      <c r="G62" s="77" t="s">
        <v>16</v>
      </c>
      <c r="I62" s="80" t="s">
        <v>472</v>
      </c>
      <c r="J62" s="80" t="s">
        <v>46</v>
      </c>
      <c r="K62" s="80" t="s">
        <v>46</v>
      </c>
      <c r="L62" s="65"/>
      <c r="M62" s="65"/>
      <c r="N62" s="65"/>
    </row>
    <row r="63" spans="1:14" ht="24">
      <c r="A63" s="134"/>
      <c r="B63" s="163">
        <v>22</v>
      </c>
      <c r="C63" s="159"/>
      <c r="D63" s="101" t="s">
        <v>519</v>
      </c>
      <c r="E63" s="173" t="s">
        <v>520</v>
      </c>
      <c r="F63" s="157"/>
      <c r="G63" s="77" t="s">
        <v>17</v>
      </c>
      <c r="I63" s="80" t="s">
        <v>46</v>
      </c>
      <c r="J63" s="80" t="s">
        <v>46</v>
      </c>
      <c r="K63" s="80" t="s">
        <v>46</v>
      </c>
      <c r="L63" s="65"/>
      <c r="M63" s="65"/>
      <c r="N63" s="65"/>
    </row>
    <row r="64" spans="1:14" ht="24">
      <c r="A64" s="134"/>
      <c r="B64" s="166"/>
      <c r="C64" s="176"/>
      <c r="D64" s="102"/>
      <c r="E64" s="174"/>
      <c r="F64" s="165"/>
      <c r="G64" s="77" t="s">
        <v>521</v>
      </c>
      <c r="I64" s="80" t="s">
        <v>46</v>
      </c>
      <c r="J64" s="80" t="s">
        <v>46</v>
      </c>
      <c r="K64" s="80" t="s">
        <v>46</v>
      </c>
      <c r="L64" s="65"/>
      <c r="M64" s="65"/>
      <c r="N64" s="65"/>
    </row>
    <row r="65" spans="1:14">
      <c r="A65" s="134"/>
      <c r="B65" s="166"/>
      <c r="C65" s="176"/>
      <c r="D65" s="102"/>
      <c r="E65" s="174"/>
      <c r="F65" s="165"/>
      <c r="G65" s="77" t="s">
        <v>18</v>
      </c>
      <c r="I65" s="80" t="s">
        <v>46</v>
      </c>
      <c r="J65" s="80" t="s">
        <v>46</v>
      </c>
      <c r="K65" s="80" t="s">
        <v>46</v>
      </c>
      <c r="L65" s="65"/>
      <c r="M65" s="65"/>
      <c r="N65" s="65"/>
    </row>
    <row r="66" spans="1:14">
      <c r="A66" s="134"/>
      <c r="B66" s="166"/>
      <c r="C66" s="176"/>
      <c r="D66" s="102"/>
      <c r="E66" s="174"/>
      <c r="F66" s="165"/>
      <c r="G66" s="77" t="s">
        <v>19</v>
      </c>
      <c r="I66" s="80" t="s">
        <v>46</v>
      </c>
      <c r="J66" s="80" t="s">
        <v>46</v>
      </c>
      <c r="K66" s="80" t="s">
        <v>46</v>
      </c>
      <c r="L66" s="65"/>
      <c r="M66" s="65"/>
      <c r="N66" s="65"/>
    </row>
    <row r="67" spans="1:14">
      <c r="A67" s="134"/>
      <c r="B67" s="164"/>
      <c r="C67" s="160"/>
      <c r="D67" s="102"/>
      <c r="E67" s="175"/>
      <c r="F67" s="158"/>
      <c r="G67" s="77" t="s">
        <v>20</v>
      </c>
      <c r="I67" s="80" t="s">
        <v>46</v>
      </c>
      <c r="J67" s="80" t="s">
        <v>46</v>
      </c>
      <c r="K67" s="80" t="s">
        <v>46</v>
      </c>
      <c r="L67" s="65"/>
      <c r="M67" s="65"/>
      <c r="N67" s="65"/>
    </row>
    <row r="68" spans="1:14" ht="24">
      <c r="A68" s="134"/>
      <c r="B68" s="112">
        <v>23</v>
      </c>
      <c r="C68" s="86"/>
      <c r="D68" s="103"/>
      <c r="E68" s="81" t="s">
        <v>522</v>
      </c>
      <c r="F68" s="81"/>
      <c r="G68" s="77" t="s">
        <v>523</v>
      </c>
      <c r="I68" s="80" t="s">
        <v>46</v>
      </c>
      <c r="J68" s="80" t="s">
        <v>46</v>
      </c>
      <c r="K68" s="80" t="s">
        <v>46</v>
      </c>
      <c r="L68" s="65"/>
      <c r="M68" s="65"/>
      <c r="N68" s="65"/>
    </row>
    <row r="69" spans="1:14" s="89" customFormat="1">
      <c r="A69" s="137"/>
      <c r="B69" s="122"/>
      <c r="C69" s="72"/>
      <c r="D69" s="105"/>
      <c r="E69" s="84"/>
      <c r="F69" s="85"/>
      <c r="G69" s="84"/>
      <c r="H69" s="88"/>
      <c r="I69" s="72"/>
      <c r="J69" s="72"/>
      <c r="K69" s="72"/>
    </row>
    <row r="70" spans="1:14" ht="24">
      <c r="A70" s="134"/>
      <c r="B70" s="121">
        <v>24</v>
      </c>
      <c r="C70" s="86"/>
      <c r="D70" s="77" t="s">
        <v>524</v>
      </c>
      <c r="E70" s="81" t="s">
        <v>525</v>
      </c>
      <c r="F70" s="82"/>
      <c r="G70" s="77"/>
      <c r="I70" s="80" t="s">
        <v>472</v>
      </c>
      <c r="J70" s="80" t="s">
        <v>46</v>
      </c>
      <c r="K70" s="80" t="s">
        <v>46</v>
      </c>
      <c r="L70" s="65"/>
      <c r="M70" s="65"/>
      <c r="N70" s="65"/>
    </row>
    <row r="71" spans="1:14" ht="36">
      <c r="A71" s="134"/>
      <c r="B71" s="163">
        <v>25</v>
      </c>
      <c r="C71" s="159"/>
      <c r="D71" s="90" t="s">
        <v>526</v>
      </c>
      <c r="E71" s="173" t="s">
        <v>527</v>
      </c>
      <c r="F71" s="163"/>
      <c r="G71" s="77" t="s">
        <v>528</v>
      </c>
      <c r="I71" s="80" t="s">
        <v>472</v>
      </c>
      <c r="J71" s="80" t="s">
        <v>46</v>
      </c>
      <c r="K71" s="80" t="s">
        <v>46</v>
      </c>
      <c r="L71" s="65"/>
      <c r="M71" s="65"/>
      <c r="N71" s="65"/>
    </row>
    <row r="72" spans="1:14">
      <c r="A72" s="134"/>
      <c r="B72" s="166"/>
      <c r="C72" s="176"/>
      <c r="D72" s="99"/>
      <c r="E72" s="174"/>
      <c r="F72" s="166"/>
      <c r="G72" s="77" t="s">
        <v>529</v>
      </c>
      <c r="I72" s="80" t="s">
        <v>472</v>
      </c>
      <c r="J72" s="80" t="s">
        <v>46</v>
      </c>
      <c r="K72" s="80" t="s">
        <v>46</v>
      </c>
      <c r="L72" s="65"/>
      <c r="M72" s="65"/>
      <c r="N72" s="65"/>
    </row>
    <row r="73" spans="1:14">
      <c r="A73" s="134"/>
      <c r="B73" s="164"/>
      <c r="C73" s="160"/>
      <c r="D73" s="100"/>
      <c r="E73" s="175"/>
      <c r="F73" s="164"/>
      <c r="G73" s="77" t="s">
        <v>530</v>
      </c>
      <c r="I73" s="80" t="s">
        <v>472</v>
      </c>
      <c r="J73" s="80" t="s">
        <v>46</v>
      </c>
      <c r="K73" s="80" t="s">
        <v>46</v>
      </c>
      <c r="L73" s="65"/>
      <c r="M73" s="65"/>
      <c r="N73" s="65"/>
    </row>
    <row r="74" spans="1:14">
      <c r="A74" s="134"/>
      <c r="B74" s="163">
        <v>26</v>
      </c>
      <c r="C74" s="159"/>
      <c r="D74" s="90" t="s">
        <v>531</v>
      </c>
      <c r="E74" s="173" t="s">
        <v>532</v>
      </c>
      <c r="F74" s="163"/>
      <c r="G74" s="77" t="s">
        <v>533</v>
      </c>
      <c r="I74" s="80" t="s">
        <v>472</v>
      </c>
      <c r="J74" s="80" t="s">
        <v>46</v>
      </c>
      <c r="K74" s="80" t="s">
        <v>46</v>
      </c>
      <c r="L74" s="65"/>
      <c r="M74" s="65"/>
      <c r="N74" s="65"/>
    </row>
    <row r="75" spans="1:14">
      <c r="A75" s="134"/>
      <c r="B75" s="166"/>
      <c r="C75" s="176"/>
      <c r="D75" s="99"/>
      <c r="E75" s="174"/>
      <c r="F75" s="166"/>
      <c r="G75" s="77" t="s">
        <v>534</v>
      </c>
      <c r="I75" s="80" t="s">
        <v>472</v>
      </c>
      <c r="J75" s="80" t="s">
        <v>46</v>
      </c>
      <c r="K75" s="80" t="s">
        <v>46</v>
      </c>
      <c r="L75" s="65"/>
      <c r="M75" s="65"/>
      <c r="N75" s="65"/>
    </row>
    <row r="76" spans="1:14" ht="24">
      <c r="A76" s="134"/>
      <c r="B76" s="164"/>
      <c r="C76" s="160"/>
      <c r="D76" s="100"/>
      <c r="E76" s="175"/>
      <c r="F76" s="164"/>
      <c r="G76" s="77" t="s">
        <v>535</v>
      </c>
      <c r="I76" s="80" t="s">
        <v>472</v>
      </c>
      <c r="J76" s="80" t="s">
        <v>46</v>
      </c>
      <c r="K76" s="80" t="s">
        <v>46</v>
      </c>
      <c r="L76" s="65"/>
      <c r="M76" s="65"/>
      <c r="N76" s="65"/>
    </row>
    <row r="77" spans="1:14" s="64" customFormat="1" ht="24">
      <c r="A77" s="135"/>
      <c r="B77" s="157">
        <v>27</v>
      </c>
      <c r="C77" s="159"/>
      <c r="D77" s="101" t="s">
        <v>536</v>
      </c>
      <c r="E77" s="173" t="s">
        <v>537</v>
      </c>
      <c r="F77" s="161"/>
      <c r="G77" s="77" t="s">
        <v>538</v>
      </c>
      <c r="H77" s="83"/>
      <c r="I77" s="80" t="s">
        <v>46</v>
      </c>
      <c r="J77" s="80" t="s">
        <v>46</v>
      </c>
      <c r="K77" s="80" t="s">
        <v>46</v>
      </c>
    </row>
    <row r="78" spans="1:14" s="64" customFormat="1">
      <c r="A78" s="135"/>
      <c r="B78" s="165"/>
      <c r="C78" s="176"/>
      <c r="D78" s="102"/>
      <c r="E78" s="174"/>
      <c r="F78" s="187"/>
      <c r="G78" s="77" t="s">
        <v>539</v>
      </c>
      <c r="H78" s="83"/>
      <c r="I78" s="80" t="s">
        <v>46</v>
      </c>
      <c r="J78" s="80" t="s">
        <v>46</v>
      </c>
      <c r="K78" s="80" t="s">
        <v>46</v>
      </c>
    </row>
    <row r="79" spans="1:14" s="64" customFormat="1">
      <c r="A79" s="135"/>
      <c r="B79" s="158"/>
      <c r="C79" s="160"/>
      <c r="D79" s="103"/>
      <c r="E79" s="175"/>
      <c r="F79" s="162"/>
      <c r="G79" s="90" t="s">
        <v>540</v>
      </c>
      <c r="H79" s="83"/>
      <c r="I79" s="91" t="s">
        <v>46</v>
      </c>
      <c r="J79" s="91" t="s">
        <v>46</v>
      </c>
      <c r="K79" s="91" t="s">
        <v>46</v>
      </c>
    </row>
    <row r="80" spans="1:14" s="64" customFormat="1" ht="24">
      <c r="A80" s="135"/>
      <c r="B80" s="121">
        <f>B77+1</f>
        <v>28</v>
      </c>
      <c r="C80" s="86"/>
      <c r="D80" s="81" t="s">
        <v>541</v>
      </c>
      <c r="E80" s="81" t="s">
        <v>542</v>
      </c>
      <c r="F80" s="82"/>
      <c r="G80" s="77"/>
      <c r="H80" s="92"/>
      <c r="I80" s="80" t="s">
        <v>471</v>
      </c>
      <c r="J80" s="80" t="s">
        <v>471</v>
      </c>
      <c r="K80" s="80" t="s">
        <v>46</v>
      </c>
    </row>
    <row r="81" spans="1:14" s="64" customFormat="1">
      <c r="A81" s="136"/>
      <c r="B81" s="122"/>
      <c r="C81" s="72"/>
      <c r="D81" s="105"/>
      <c r="E81" s="84"/>
      <c r="F81" s="85"/>
      <c r="G81" s="84"/>
      <c r="H81" s="83"/>
      <c r="I81" s="76"/>
      <c r="J81" s="76"/>
      <c r="K81" s="76"/>
    </row>
    <row r="82" spans="1:14" s="64" customFormat="1" ht="36">
      <c r="A82" s="135"/>
      <c r="B82" s="121">
        <f>B80+1</f>
        <v>29</v>
      </c>
      <c r="C82" s="86"/>
      <c r="D82" s="101" t="s">
        <v>543</v>
      </c>
      <c r="E82" s="81" t="s">
        <v>544</v>
      </c>
      <c r="F82" s="82"/>
      <c r="G82" s="77"/>
      <c r="H82" s="83"/>
      <c r="I82" s="80" t="s">
        <v>472</v>
      </c>
      <c r="J82" s="80" t="s">
        <v>46</v>
      </c>
      <c r="K82" s="80" t="s">
        <v>46</v>
      </c>
    </row>
    <row r="83" spans="1:14" s="64" customFormat="1" ht="24">
      <c r="A83" s="135"/>
      <c r="B83" s="121">
        <f>B82+1</f>
        <v>30</v>
      </c>
      <c r="C83" s="86"/>
      <c r="D83" s="103"/>
      <c r="E83" s="81" t="s">
        <v>545</v>
      </c>
      <c r="F83" s="82"/>
      <c r="G83" s="77"/>
      <c r="H83" s="83"/>
      <c r="I83" s="80" t="s">
        <v>46</v>
      </c>
      <c r="J83" s="80" t="s">
        <v>46</v>
      </c>
      <c r="K83" s="80" t="s">
        <v>46</v>
      </c>
    </row>
    <row r="84" spans="1:14" ht="36">
      <c r="A84" s="135"/>
      <c r="B84" s="121">
        <f>B83+1</f>
        <v>31</v>
      </c>
      <c r="C84" s="86"/>
      <c r="D84" s="81" t="s">
        <v>546</v>
      </c>
      <c r="E84" s="81" t="s">
        <v>547</v>
      </c>
      <c r="F84" s="82"/>
      <c r="G84" s="77"/>
      <c r="I84" s="80" t="s">
        <v>46</v>
      </c>
      <c r="J84" s="80" t="s">
        <v>46</v>
      </c>
      <c r="K84" s="80" t="s">
        <v>46</v>
      </c>
      <c r="L84" s="65"/>
      <c r="M84" s="65"/>
      <c r="N84" s="65"/>
    </row>
    <row r="85" spans="1:14" ht="24">
      <c r="A85" s="135"/>
      <c r="B85" s="121">
        <v>32</v>
      </c>
      <c r="C85" s="86"/>
      <c r="D85" s="77" t="s">
        <v>548</v>
      </c>
      <c r="E85" s="81" t="s">
        <v>549</v>
      </c>
      <c r="F85" s="82"/>
      <c r="G85" s="77"/>
      <c r="I85" s="80" t="s">
        <v>46</v>
      </c>
      <c r="J85" s="80" t="s">
        <v>46</v>
      </c>
      <c r="K85" s="80" t="s">
        <v>46</v>
      </c>
      <c r="L85" s="65"/>
      <c r="M85" s="65"/>
      <c r="N85" s="65"/>
    </row>
    <row r="86" spans="1:14" ht="24">
      <c r="A86" s="138"/>
      <c r="B86" s="121">
        <v>33</v>
      </c>
      <c r="C86" s="86"/>
      <c r="D86" s="104" t="s">
        <v>550</v>
      </c>
      <c r="E86" s="81" t="s">
        <v>551</v>
      </c>
      <c r="F86" s="82"/>
      <c r="G86" s="77"/>
      <c r="I86" s="80" t="s">
        <v>471</v>
      </c>
      <c r="J86" s="80" t="s">
        <v>471</v>
      </c>
      <c r="K86" s="80" t="s">
        <v>46</v>
      </c>
      <c r="L86" s="65"/>
      <c r="M86" s="65"/>
      <c r="N86" s="65"/>
    </row>
    <row r="87" spans="1:14" ht="24">
      <c r="A87" s="138"/>
      <c r="B87" s="121">
        <v>34</v>
      </c>
      <c r="C87" s="86"/>
      <c r="D87" s="106"/>
      <c r="E87" s="81" t="s">
        <v>552</v>
      </c>
      <c r="F87" s="82"/>
      <c r="G87" s="77"/>
      <c r="I87" s="80" t="s">
        <v>46</v>
      </c>
      <c r="J87" s="80" t="s">
        <v>472</v>
      </c>
      <c r="K87" s="80" t="s">
        <v>472</v>
      </c>
      <c r="L87" s="65"/>
      <c r="M87" s="65"/>
      <c r="N87" s="65"/>
    </row>
    <row r="88" spans="1:14" ht="24">
      <c r="A88" s="135"/>
      <c r="B88" s="157">
        <v>35</v>
      </c>
      <c r="C88" s="159"/>
      <c r="D88" s="101" t="s">
        <v>553</v>
      </c>
      <c r="E88" s="173" t="s">
        <v>554</v>
      </c>
      <c r="F88" s="178"/>
      <c r="G88" s="77" t="s">
        <v>555</v>
      </c>
      <c r="I88" s="80" t="s">
        <v>471</v>
      </c>
      <c r="J88" s="80" t="s">
        <v>46</v>
      </c>
      <c r="K88" s="80" t="s">
        <v>46</v>
      </c>
      <c r="L88" s="65"/>
      <c r="M88" s="65"/>
      <c r="N88" s="65"/>
    </row>
    <row r="89" spans="1:14">
      <c r="A89" s="135"/>
      <c r="B89" s="158"/>
      <c r="C89" s="160"/>
      <c r="D89" s="102"/>
      <c r="E89" s="175"/>
      <c r="F89" s="179"/>
      <c r="G89" s="77" t="s">
        <v>556</v>
      </c>
      <c r="I89" s="80" t="s">
        <v>471</v>
      </c>
      <c r="J89" s="80" t="s">
        <v>46</v>
      </c>
      <c r="K89" s="80" t="s">
        <v>46</v>
      </c>
      <c r="L89" s="65"/>
      <c r="M89" s="65"/>
      <c r="N89" s="65"/>
    </row>
    <row r="90" spans="1:14">
      <c r="A90" s="135"/>
      <c r="B90" s="157">
        <f>B88+1</f>
        <v>36</v>
      </c>
      <c r="C90" s="159"/>
      <c r="D90" s="102"/>
      <c r="E90" s="173" t="s">
        <v>557</v>
      </c>
      <c r="F90" s="178"/>
      <c r="G90" s="77" t="s">
        <v>558</v>
      </c>
      <c r="I90" s="80" t="s">
        <v>471</v>
      </c>
      <c r="J90" s="80" t="s">
        <v>46</v>
      </c>
      <c r="K90" s="80" t="s">
        <v>46</v>
      </c>
      <c r="L90" s="65"/>
      <c r="M90" s="65"/>
      <c r="N90" s="65"/>
    </row>
    <row r="91" spans="1:14">
      <c r="A91" s="135"/>
      <c r="B91" s="158"/>
      <c r="C91" s="160"/>
      <c r="D91" s="103"/>
      <c r="E91" s="175"/>
      <c r="F91" s="179"/>
      <c r="G91" s="77" t="s">
        <v>559</v>
      </c>
      <c r="I91" s="80" t="s">
        <v>471</v>
      </c>
      <c r="J91" s="80" t="s">
        <v>46</v>
      </c>
      <c r="K91" s="80" t="s">
        <v>46</v>
      </c>
      <c r="L91" s="65"/>
      <c r="M91" s="65"/>
      <c r="N91" s="65"/>
    </row>
    <row r="92" spans="1:14" ht="24">
      <c r="A92" s="134"/>
      <c r="B92" s="163">
        <v>37</v>
      </c>
      <c r="C92" s="159"/>
      <c r="D92" s="90" t="s">
        <v>560</v>
      </c>
      <c r="E92" s="178" t="s">
        <v>561</v>
      </c>
      <c r="F92" s="178" t="s">
        <v>562</v>
      </c>
      <c r="G92" s="77" t="s">
        <v>563</v>
      </c>
      <c r="I92" s="80" t="s">
        <v>471</v>
      </c>
      <c r="J92" s="80" t="s">
        <v>46</v>
      </c>
      <c r="K92" s="80" t="s">
        <v>46</v>
      </c>
      <c r="L92" s="65"/>
      <c r="M92" s="65"/>
      <c r="N92" s="65"/>
    </row>
    <row r="93" spans="1:14">
      <c r="A93" s="134"/>
      <c r="B93" s="164"/>
      <c r="C93" s="160"/>
      <c r="D93" s="100"/>
      <c r="E93" s="179"/>
      <c r="F93" s="179"/>
      <c r="G93" s="90" t="s">
        <v>564</v>
      </c>
      <c r="I93" s="91" t="s">
        <v>46</v>
      </c>
      <c r="J93" s="91" t="s">
        <v>46</v>
      </c>
      <c r="K93" s="91" t="s">
        <v>46</v>
      </c>
      <c r="L93" s="65"/>
      <c r="M93" s="65"/>
      <c r="N93" s="65"/>
    </row>
    <row r="94" spans="1:14" ht="24">
      <c r="A94" s="134"/>
      <c r="B94" s="121">
        <v>38</v>
      </c>
      <c r="C94" s="86"/>
      <c r="D94" s="77" t="s">
        <v>565</v>
      </c>
      <c r="E94" s="77" t="s">
        <v>566</v>
      </c>
      <c r="F94" s="82" t="s">
        <v>567</v>
      </c>
      <c r="G94" s="77"/>
      <c r="H94" s="93"/>
      <c r="I94" s="80" t="s">
        <v>46</v>
      </c>
      <c r="J94" s="80" t="s">
        <v>46</v>
      </c>
      <c r="K94" s="80" t="s">
        <v>46</v>
      </c>
      <c r="L94" s="65"/>
      <c r="M94" s="65"/>
      <c r="N94" s="65"/>
    </row>
    <row r="95" spans="1:14">
      <c r="A95" s="137"/>
      <c r="B95" s="122"/>
      <c r="C95" s="72"/>
      <c r="D95" s="105"/>
      <c r="E95" s="84"/>
      <c r="F95" s="85"/>
      <c r="G95" s="84"/>
      <c r="J95" s="76"/>
      <c r="K95" s="76"/>
      <c r="L95" s="65"/>
      <c r="M95" s="65"/>
      <c r="N95" s="65"/>
    </row>
    <row r="96" spans="1:14" ht="24">
      <c r="A96" s="134"/>
      <c r="B96" s="163">
        <v>39</v>
      </c>
      <c r="C96" s="159"/>
      <c r="D96" s="90" t="s">
        <v>568</v>
      </c>
      <c r="E96" s="184" t="s">
        <v>569</v>
      </c>
      <c r="F96" s="178"/>
      <c r="G96" s="77" t="s">
        <v>570</v>
      </c>
      <c r="I96" s="80" t="s">
        <v>471</v>
      </c>
      <c r="J96" s="80" t="s">
        <v>471</v>
      </c>
      <c r="K96" s="80" t="s">
        <v>46</v>
      </c>
      <c r="L96" s="65"/>
      <c r="M96" s="65"/>
      <c r="N96" s="65"/>
    </row>
    <row r="97" spans="1:14" ht="36">
      <c r="A97" s="134"/>
      <c r="B97" s="166"/>
      <c r="C97" s="176"/>
      <c r="D97" s="115"/>
      <c r="E97" s="185"/>
      <c r="F97" s="180"/>
      <c r="G97" s="77" t="s">
        <v>571</v>
      </c>
      <c r="I97" s="80" t="s">
        <v>471</v>
      </c>
      <c r="J97" s="80" t="s">
        <v>471</v>
      </c>
      <c r="K97" s="80" t="s">
        <v>46</v>
      </c>
      <c r="L97" s="65"/>
      <c r="M97" s="65"/>
      <c r="N97" s="65"/>
    </row>
    <row r="98" spans="1:14">
      <c r="A98" s="134"/>
      <c r="B98" s="164"/>
      <c r="C98" s="160"/>
      <c r="D98" s="116"/>
      <c r="E98" s="186"/>
      <c r="F98" s="179"/>
      <c r="G98" s="77" t="s">
        <v>572</v>
      </c>
      <c r="I98" s="80" t="s">
        <v>471</v>
      </c>
      <c r="J98" s="80" t="s">
        <v>471</v>
      </c>
      <c r="K98" s="80" t="s">
        <v>46</v>
      </c>
      <c r="L98" s="65"/>
      <c r="M98" s="65"/>
      <c r="N98" s="65"/>
    </row>
    <row r="99" spans="1:14">
      <c r="A99" s="134"/>
      <c r="B99" s="121">
        <v>40</v>
      </c>
      <c r="C99" s="86"/>
      <c r="D99" s="107" t="s">
        <v>573</v>
      </c>
      <c r="E99" s="107" t="s">
        <v>574</v>
      </c>
      <c r="F99" s="82"/>
      <c r="G99" s="77"/>
      <c r="I99" s="80" t="s">
        <v>471</v>
      </c>
      <c r="J99" s="80" t="s">
        <v>46</v>
      </c>
      <c r="K99" s="80" t="s">
        <v>46</v>
      </c>
      <c r="L99" s="65"/>
      <c r="M99" s="65"/>
      <c r="N99" s="65"/>
    </row>
    <row r="100" spans="1:14" ht="24">
      <c r="A100" s="135"/>
      <c r="B100" s="121">
        <v>41</v>
      </c>
      <c r="C100" s="86"/>
      <c r="D100" s="107" t="s">
        <v>575</v>
      </c>
      <c r="E100" s="107" t="s">
        <v>576</v>
      </c>
      <c r="F100" s="82"/>
      <c r="G100" s="77"/>
      <c r="I100" s="80" t="s">
        <v>46</v>
      </c>
      <c r="J100" s="80" t="s">
        <v>46</v>
      </c>
      <c r="K100" s="80" t="s">
        <v>46</v>
      </c>
      <c r="L100" s="65"/>
      <c r="M100" s="65"/>
      <c r="N100" s="65"/>
    </row>
    <row r="101" spans="1:14" s="64" customFormat="1" ht="24">
      <c r="A101" s="134"/>
      <c r="B101" s="163">
        <v>42</v>
      </c>
      <c r="C101" s="159"/>
      <c r="D101" s="117" t="s">
        <v>577</v>
      </c>
      <c r="E101" s="181" t="s">
        <v>578</v>
      </c>
      <c r="F101" s="178"/>
      <c r="G101" s="77" t="s">
        <v>579</v>
      </c>
      <c r="H101" s="83"/>
      <c r="I101" s="80" t="s">
        <v>471</v>
      </c>
      <c r="J101" s="80" t="s">
        <v>46</v>
      </c>
      <c r="K101" s="80" t="s">
        <v>46</v>
      </c>
    </row>
    <row r="102" spans="1:14" s="64" customFormat="1" ht="26.1" customHeight="1">
      <c r="A102" s="134"/>
      <c r="B102" s="166"/>
      <c r="C102" s="176"/>
      <c r="D102" s="115"/>
      <c r="E102" s="182"/>
      <c r="F102" s="180"/>
      <c r="G102" s="77" t="s">
        <v>580</v>
      </c>
      <c r="H102" s="83"/>
      <c r="I102" s="80" t="s">
        <v>471</v>
      </c>
      <c r="J102" s="80" t="s">
        <v>46</v>
      </c>
      <c r="K102" s="80" t="s">
        <v>46</v>
      </c>
    </row>
    <row r="103" spans="1:14" s="64" customFormat="1">
      <c r="A103" s="134"/>
      <c r="B103" s="166"/>
      <c r="C103" s="176"/>
      <c r="D103" s="115"/>
      <c r="E103" s="182"/>
      <c r="F103" s="180"/>
      <c r="G103" s="77" t="s">
        <v>581</v>
      </c>
      <c r="H103" s="83"/>
      <c r="I103" s="80" t="s">
        <v>471</v>
      </c>
      <c r="J103" s="80" t="s">
        <v>46</v>
      </c>
      <c r="K103" s="80" t="s">
        <v>46</v>
      </c>
    </row>
    <row r="104" spans="1:14" s="64" customFormat="1" ht="24">
      <c r="A104" s="134"/>
      <c r="B104" s="166"/>
      <c r="C104" s="176"/>
      <c r="D104" s="115"/>
      <c r="E104" s="182"/>
      <c r="F104" s="180"/>
      <c r="G104" s="77" t="s">
        <v>582</v>
      </c>
      <c r="H104" s="83"/>
      <c r="I104" s="80" t="s">
        <v>471</v>
      </c>
      <c r="J104" s="80" t="s">
        <v>46</v>
      </c>
      <c r="K104" s="80" t="s">
        <v>46</v>
      </c>
    </row>
    <row r="105" spans="1:14" s="64" customFormat="1" ht="24">
      <c r="A105" s="134"/>
      <c r="B105" s="166"/>
      <c r="C105" s="176"/>
      <c r="D105" s="115"/>
      <c r="E105" s="182"/>
      <c r="F105" s="180"/>
      <c r="G105" s="77" t="s">
        <v>583</v>
      </c>
      <c r="H105" s="83"/>
      <c r="I105" s="80" t="s">
        <v>471</v>
      </c>
      <c r="J105" s="80" t="s">
        <v>46</v>
      </c>
      <c r="K105" s="80" t="s">
        <v>46</v>
      </c>
    </row>
    <row r="106" spans="1:14" s="64" customFormat="1" ht="24">
      <c r="A106" s="134"/>
      <c r="B106" s="166"/>
      <c r="C106" s="176"/>
      <c r="D106" s="115"/>
      <c r="E106" s="182"/>
      <c r="F106" s="180"/>
      <c r="G106" s="77" t="s">
        <v>584</v>
      </c>
      <c r="H106" s="83"/>
      <c r="I106" s="80" t="s">
        <v>471</v>
      </c>
      <c r="J106" s="80" t="s">
        <v>46</v>
      </c>
      <c r="K106" s="80" t="s">
        <v>46</v>
      </c>
    </row>
    <row r="107" spans="1:14" s="64" customFormat="1">
      <c r="A107" s="134"/>
      <c r="B107" s="166"/>
      <c r="C107" s="176"/>
      <c r="D107" s="115"/>
      <c r="E107" s="182"/>
      <c r="F107" s="180"/>
      <c r="G107" s="77" t="s">
        <v>585</v>
      </c>
      <c r="H107" s="83"/>
      <c r="I107" s="80" t="s">
        <v>471</v>
      </c>
      <c r="J107" s="80" t="s">
        <v>46</v>
      </c>
      <c r="K107" s="80" t="s">
        <v>46</v>
      </c>
    </row>
    <row r="108" spans="1:14" s="64" customFormat="1" ht="24">
      <c r="A108" s="134"/>
      <c r="B108" s="166"/>
      <c r="C108" s="176"/>
      <c r="D108" s="115"/>
      <c r="E108" s="182"/>
      <c r="F108" s="180"/>
      <c r="G108" s="77" t="s">
        <v>586</v>
      </c>
      <c r="H108" s="83"/>
      <c r="I108" s="80" t="s">
        <v>471</v>
      </c>
      <c r="J108" s="80" t="s">
        <v>46</v>
      </c>
      <c r="K108" s="80" t="s">
        <v>46</v>
      </c>
    </row>
    <row r="109" spans="1:14" s="64" customFormat="1" ht="24">
      <c r="A109" s="134"/>
      <c r="B109" s="164"/>
      <c r="C109" s="160"/>
      <c r="D109" s="115"/>
      <c r="E109" s="183"/>
      <c r="F109" s="179"/>
      <c r="G109" s="77" t="s">
        <v>587</v>
      </c>
      <c r="H109" s="83"/>
      <c r="I109" s="80" t="s">
        <v>471</v>
      </c>
      <c r="J109" s="80" t="s">
        <v>46</v>
      </c>
      <c r="K109" s="80" t="s">
        <v>46</v>
      </c>
    </row>
    <row r="110" spans="1:14">
      <c r="A110" s="135"/>
      <c r="B110" s="121">
        <v>43</v>
      </c>
      <c r="C110" s="86"/>
      <c r="D110" s="116"/>
      <c r="E110" s="107" t="s">
        <v>588</v>
      </c>
      <c r="F110" s="82"/>
      <c r="G110" s="94"/>
      <c r="I110" s="80" t="s">
        <v>471</v>
      </c>
      <c r="J110" s="80" t="s">
        <v>46</v>
      </c>
      <c r="K110" s="80" t="s">
        <v>46</v>
      </c>
      <c r="L110" s="65"/>
      <c r="M110" s="65"/>
      <c r="N110" s="65"/>
    </row>
    <row r="111" spans="1:14" ht="24">
      <c r="A111" s="134"/>
      <c r="B111" s="113">
        <v>44</v>
      </c>
      <c r="C111" s="86"/>
      <c r="D111" s="90" t="s">
        <v>589</v>
      </c>
      <c r="E111" s="107" t="s">
        <v>590</v>
      </c>
      <c r="F111" s="82"/>
      <c r="G111" s="77"/>
      <c r="I111" s="80" t="s">
        <v>471</v>
      </c>
      <c r="J111" s="80" t="s">
        <v>46</v>
      </c>
      <c r="K111" s="80" t="s">
        <v>46</v>
      </c>
      <c r="L111" s="65"/>
      <c r="M111" s="65"/>
      <c r="N111" s="65"/>
    </row>
    <row r="112" spans="1:14" ht="24">
      <c r="A112" s="134"/>
      <c r="B112" s="121">
        <v>45</v>
      </c>
      <c r="C112" s="86"/>
      <c r="D112" s="118"/>
      <c r="E112" s="107" t="s">
        <v>591</v>
      </c>
      <c r="F112" s="82"/>
      <c r="G112" s="77"/>
      <c r="I112" s="80" t="s">
        <v>471</v>
      </c>
      <c r="J112" s="80" t="s">
        <v>46</v>
      </c>
      <c r="K112" s="80" t="s">
        <v>46</v>
      </c>
      <c r="L112" s="65"/>
      <c r="M112" s="65"/>
      <c r="N112" s="65"/>
    </row>
    <row r="113" spans="1:7">
      <c r="A113" s="88"/>
    </row>
    <row r="114" spans="1:7">
      <c r="D114" s="142" t="s">
        <v>596</v>
      </c>
      <c r="E114" s="147"/>
    </row>
    <row r="115" spans="1:7">
      <c r="D115" s="142"/>
      <c r="E115" s="148" t="s">
        <v>598</v>
      </c>
    </row>
    <row r="116" spans="1:7">
      <c r="D116" s="142"/>
      <c r="E116" s="147"/>
    </row>
    <row r="117" spans="1:7">
      <c r="D117" s="145"/>
      <c r="E117" s="149" t="s">
        <v>597</v>
      </c>
      <c r="F117" s="139"/>
      <c r="G117" s="140"/>
    </row>
  </sheetData>
  <sheetProtection selectLockedCells="1" selectUnlockedCells="1"/>
  <dataConsolidate/>
  <mergeCells count="75">
    <mergeCell ref="F77:F79"/>
    <mergeCell ref="B77:B79"/>
    <mergeCell ref="C77:C79"/>
    <mergeCell ref="E77:E79"/>
    <mergeCell ref="B88:B89"/>
    <mergeCell ref="C88:C89"/>
    <mergeCell ref="E88:E89"/>
    <mergeCell ref="F88:F89"/>
    <mergeCell ref="F101:F109"/>
    <mergeCell ref="B101:B109"/>
    <mergeCell ref="C101:C109"/>
    <mergeCell ref="E101:E109"/>
    <mergeCell ref="B96:B98"/>
    <mergeCell ref="C96:C98"/>
    <mergeCell ref="E96:E98"/>
    <mergeCell ref="F96:F98"/>
    <mergeCell ref="F90:F91"/>
    <mergeCell ref="F92:F93"/>
    <mergeCell ref="E71:E73"/>
    <mergeCell ref="F71:F73"/>
    <mergeCell ref="B74:B76"/>
    <mergeCell ref="C74:C76"/>
    <mergeCell ref="E74:E76"/>
    <mergeCell ref="F74:F76"/>
    <mergeCell ref="B71:B73"/>
    <mergeCell ref="C71:C73"/>
    <mergeCell ref="B92:B93"/>
    <mergeCell ref="C92:C93"/>
    <mergeCell ref="E92:E93"/>
    <mergeCell ref="B90:B91"/>
    <mergeCell ref="C90:C91"/>
    <mergeCell ref="E90:E91"/>
    <mergeCell ref="B63:B67"/>
    <mergeCell ref="C63:C67"/>
    <mergeCell ref="E63:E67"/>
    <mergeCell ref="F63:F67"/>
    <mergeCell ref="B59:B61"/>
    <mergeCell ref="C59:C61"/>
    <mergeCell ref="E59:E61"/>
    <mergeCell ref="F59:F61"/>
    <mergeCell ref="F54:F58"/>
    <mergeCell ref="E47:E48"/>
    <mergeCell ref="F47:F48"/>
    <mergeCell ref="B49:B52"/>
    <mergeCell ref="C49:C52"/>
    <mergeCell ref="E49:E52"/>
    <mergeCell ref="F49:F52"/>
    <mergeCell ref="B47:B48"/>
    <mergeCell ref="C47:C48"/>
    <mergeCell ref="B54:B58"/>
    <mergeCell ref="C54:C58"/>
    <mergeCell ref="E54:E58"/>
    <mergeCell ref="F37:F40"/>
    <mergeCell ref="B41:B45"/>
    <mergeCell ref="C41:C45"/>
    <mergeCell ref="E41:E45"/>
    <mergeCell ref="F41:F45"/>
    <mergeCell ref="B37:B40"/>
    <mergeCell ref="C37:C40"/>
    <mergeCell ref="E37:E40"/>
    <mergeCell ref="E30:E31"/>
    <mergeCell ref="F30:F31"/>
    <mergeCell ref="B34:B35"/>
    <mergeCell ref="C34:C35"/>
    <mergeCell ref="E34:E35"/>
    <mergeCell ref="F34:F35"/>
    <mergeCell ref="B30:B31"/>
    <mergeCell ref="C30:C31"/>
    <mergeCell ref="I19:K19"/>
    <mergeCell ref="B19:B20"/>
    <mergeCell ref="C19:C20"/>
    <mergeCell ref="E19:E20"/>
    <mergeCell ref="F19:F20"/>
    <mergeCell ref="G19:G20"/>
    <mergeCell ref="D19:D20"/>
  </mergeCells>
  <phoneticPr fontId="2"/>
  <conditionalFormatting sqref="C22">
    <cfRule type="expression" dxfId="191" priority="157" stopIfTrue="1">
      <formula>$C$22="×"</formula>
    </cfRule>
    <cfRule type="expression" dxfId="190" priority="158" stopIfTrue="1">
      <formula>$C$22="○"</formula>
    </cfRule>
  </conditionalFormatting>
  <conditionalFormatting sqref="C23">
    <cfRule type="expression" dxfId="189" priority="155" stopIfTrue="1">
      <formula>$C$23="×"</formula>
    </cfRule>
    <cfRule type="expression" dxfId="188" priority="156" stopIfTrue="1">
      <formula>$C$23="○"</formula>
    </cfRule>
  </conditionalFormatting>
  <conditionalFormatting sqref="C24">
    <cfRule type="expression" dxfId="187" priority="153" stopIfTrue="1">
      <formula>$C$24="×"</formula>
    </cfRule>
    <cfRule type="expression" dxfId="186" priority="154" stopIfTrue="1">
      <formula>$C$24="○"</formula>
    </cfRule>
  </conditionalFormatting>
  <conditionalFormatting sqref="C25">
    <cfRule type="expression" dxfId="185" priority="151" stopIfTrue="1">
      <formula>$C$25="×"</formula>
    </cfRule>
    <cfRule type="expression" dxfId="184" priority="152" stopIfTrue="1">
      <formula>$C$25="○"</formula>
    </cfRule>
  </conditionalFormatting>
  <conditionalFormatting sqref="C26">
    <cfRule type="expression" dxfId="183" priority="147" stopIfTrue="1">
      <formula>$C$26="×"</formula>
    </cfRule>
    <cfRule type="expression" dxfId="182" priority="148" stopIfTrue="1">
      <formula>$C$26="○"</formula>
    </cfRule>
  </conditionalFormatting>
  <conditionalFormatting sqref="C27">
    <cfRule type="expression" dxfId="181" priority="145" stopIfTrue="1">
      <formula>$C$27="×"</formula>
    </cfRule>
    <cfRule type="expression" dxfId="180" priority="146" stopIfTrue="1">
      <formula>$C$27="○"</formula>
    </cfRule>
  </conditionalFormatting>
  <conditionalFormatting sqref="C28">
    <cfRule type="expression" dxfId="179" priority="143" stopIfTrue="1">
      <formula>$C$28="×"</formula>
    </cfRule>
    <cfRule type="expression" dxfId="178" priority="144" stopIfTrue="1">
      <formula>$C$28="○"</formula>
    </cfRule>
  </conditionalFormatting>
  <conditionalFormatting sqref="C30">
    <cfRule type="expression" dxfId="177" priority="139" stopIfTrue="1">
      <formula>$C$30="×"</formula>
    </cfRule>
    <cfRule type="expression" dxfId="176" priority="140" stopIfTrue="1">
      <formula>$C$30="○"</formula>
    </cfRule>
  </conditionalFormatting>
  <conditionalFormatting sqref="C32">
    <cfRule type="expression" dxfId="175" priority="133" stopIfTrue="1">
      <formula>$C$32="×"</formula>
    </cfRule>
    <cfRule type="expression" dxfId="174" priority="134" stopIfTrue="1">
      <formula>$C$32="○"</formula>
    </cfRule>
  </conditionalFormatting>
  <conditionalFormatting sqref="C33">
    <cfRule type="expression" dxfId="173" priority="131" stopIfTrue="1">
      <formula>$C$33="×"</formula>
    </cfRule>
    <cfRule type="expression" dxfId="172" priority="132" stopIfTrue="1">
      <formula>$C$33="○"</formula>
    </cfRule>
  </conditionalFormatting>
  <conditionalFormatting sqref="C34">
    <cfRule type="expression" dxfId="171" priority="129" stopIfTrue="1">
      <formula>$C$34="×"</formula>
    </cfRule>
    <cfRule type="expression" dxfId="170" priority="130" stopIfTrue="1">
      <formula>$C$34="○"</formula>
    </cfRule>
  </conditionalFormatting>
  <conditionalFormatting sqref="C36">
    <cfRule type="expression" dxfId="169" priority="127" stopIfTrue="1">
      <formula>$C$36="×"</formula>
    </cfRule>
    <cfRule type="expression" dxfId="168" priority="128" stopIfTrue="1">
      <formula>$C$36="○"</formula>
    </cfRule>
  </conditionalFormatting>
  <conditionalFormatting sqref="C37">
    <cfRule type="expression" dxfId="167" priority="125" stopIfTrue="1">
      <formula>$C$37="×"</formula>
    </cfRule>
    <cfRule type="expression" dxfId="166" priority="126" stopIfTrue="1">
      <formula>$C$37="○"</formula>
    </cfRule>
  </conditionalFormatting>
  <conditionalFormatting sqref="C41">
    <cfRule type="expression" dxfId="165" priority="121" stopIfTrue="1">
      <formula>$C$41="×"</formula>
    </cfRule>
    <cfRule type="expression" dxfId="164" priority="122" stopIfTrue="1">
      <formula>$C$41="○"</formula>
    </cfRule>
  </conditionalFormatting>
  <conditionalFormatting sqref="C47">
    <cfRule type="expression" dxfId="163" priority="115" stopIfTrue="1">
      <formula>$C$47="×"</formula>
    </cfRule>
    <cfRule type="expression" dxfId="162" priority="116" stopIfTrue="1">
      <formula>$C$47="○"</formula>
    </cfRule>
  </conditionalFormatting>
  <conditionalFormatting sqref="C49">
    <cfRule type="expression" dxfId="161" priority="109" stopIfTrue="1">
      <formula>$C$49="×"</formula>
    </cfRule>
    <cfRule type="expression" dxfId="160" priority="110" stopIfTrue="1">
      <formula>$C$49="○"</formula>
    </cfRule>
  </conditionalFormatting>
  <conditionalFormatting sqref="C53">
    <cfRule type="expression" dxfId="159" priority="103" stopIfTrue="1">
      <formula>$C$53="×"</formula>
    </cfRule>
    <cfRule type="expression" dxfId="158" priority="104" stopIfTrue="1">
      <formula>$C$53="○"</formula>
    </cfRule>
  </conditionalFormatting>
  <conditionalFormatting sqref="C54">
    <cfRule type="expression" dxfId="157" priority="97" stopIfTrue="1">
      <formula>$C$54="×"</formula>
    </cfRule>
    <cfRule type="expression" dxfId="156" priority="98" stopIfTrue="1">
      <formula>$C$54="○"</formula>
    </cfRule>
  </conditionalFormatting>
  <conditionalFormatting sqref="C59">
    <cfRule type="expression" dxfId="155" priority="91" stopIfTrue="1">
      <formula>$C$59="×"</formula>
    </cfRule>
    <cfRule type="expression" dxfId="154" priority="92" stopIfTrue="1">
      <formula>$C$59="○"</formula>
    </cfRule>
  </conditionalFormatting>
  <conditionalFormatting sqref="C62">
    <cfRule type="expression" dxfId="153" priority="87" stopIfTrue="1">
      <formula>$C$62="×"</formula>
    </cfRule>
    <cfRule type="expression" dxfId="152" priority="88" stopIfTrue="1">
      <formula>$C$62="○"</formula>
    </cfRule>
  </conditionalFormatting>
  <conditionalFormatting sqref="C63">
    <cfRule type="expression" dxfId="151" priority="83" stopIfTrue="1">
      <formula>$C$63="×"</formula>
    </cfRule>
    <cfRule type="expression" dxfId="150" priority="84" stopIfTrue="1">
      <formula>$C$63="○"</formula>
    </cfRule>
  </conditionalFormatting>
  <conditionalFormatting sqref="C68">
    <cfRule type="expression" dxfId="149" priority="79" stopIfTrue="1">
      <formula>$C$68="×"</formula>
    </cfRule>
    <cfRule type="expression" dxfId="148" priority="80" stopIfTrue="1">
      <formula>$C$68="○"</formula>
    </cfRule>
  </conditionalFormatting>
  <conditionalFormatting sqref="C70">
    <cfRule type="expression" dxfId="147" priority="75" stopIfTrue="1">
      <formula>$C$70="×"</formula>
    </cfRule>
    <cfRule type="expression" dxfId="146" priority="76" stopIfTrue="1">
      <formula>$C$70="○"</formula>
    </cfRule>
  </conditionalFormatting>
  <conditionalFormatting sqref="C71">
    <cfRule type="expression" dxfId="145" priority="71" stopIfTrue="1">
      <formula>$C$71="×"</formula>
    </cfRule>
    <cfRule type="expression" dxfId="144" priority="72" stopIfTrue="1">
      <formula>$C$71="○"</formula>
    </cfRule>
  </conditionalFormatting>
  <conditionalFormatting sqref="C74">
    <cfRule type="expression" dxfId="143" priority="67" stopIfTrue="1">
      <formula>$C$74="×"</formula>
    </cfRule>
    <cfRule type="expression" dxfId="142" priority="68" stopIfTrue="1">
      <formula>$C$74="○"</formula>
    </cfRule>
  </conditionalFormatting>
  <conditionalFormatting sqref="C77">
    <cfRule type="expression" dxfId="141" priority="63" stopIfTrue="1">
      <formula>$C$77="×"</formula>
    </cfRule>
    <cfRule type="expression" dxfId="140" priority="64" stopIfTrue="1">
      <formula>$C$77="○"</formula>
    </cfRule>
  </conditionalFormatting>
  <conditionalFormatting sqref="C80">
    <cfRule type="expression" dxfId="139" priority="59" stopIfTrue="1">
      <formula>$C$80="×"</formula>
    </cfRule>
    <cfRule type="expression" dxfId="138" priority="60" stopIfTrue="1">
      <formula>$C$80="○"</formula>
    </cfRule>
  </conditionalFormatting>
  <conditionalFormatting sqref="C82">
    <cfRule type="expression" dxfId="137" priority="55" stopIfTrue="1">
      <formula>$C$82="×"</formula>
    </cfRule>
    <cfRule type="expression" dxfId="136" priority="56" stopIfTrue="1">
      <formula>$C$82="○"</formula>
    </cfRule>
  </conditionalFormatting>
  <conditionalFormatting sqref="C83">
    <cfRule type="expression" dxfId="135" priority="51" stopIfTrue="1">
      <formula>$C$83="×"</formula>
    </cfRule>
    <cfRule type="expression" dxfId="134" priority="52" stopIfTrue="1">
      <formula>$C$83="○"</formula>
    </cfRule>
  </conditionalFormatting>
  <conditionalFormatting sqref="C84">
    <cfRule type="expression" dxfId="133" priority="47" stopIfTrue="1">
      <formula>$C$84="×"</formula>
    </cfRule>
    <cfRule type="expression" dxfId="132" priority="48" stopIfTrue="1">
      <formula>$C$84="○"</formula>
    </cfRule>
  </conditionalFormatting>
  <conditionalFormatting sqref="C85">
    <cfRule type="expression" dxfId="131" priority="43" stopIfTrue="1">
      <formula>$C$85="×"</formula>
    </cfRule>
    <cfRule type="expression" dxfId="130" priority="44" stopIfTrue="1">
      <formula>$C$85="○"</formula>
    </cfRule>
  </conditionalFormatting>
  <conditionalFormatting sqref="C86">
    <cfRule type="expression" dxfId="129" priority="39" stopIfTrue="1">
      <formula>$C$86="×"</formula>
    </cfRule>
    <cfRule type="expression" dxfId="128" priority="40" stopIfTrue="1">
      <formula>$C$86="○"</formula>
    </cfRule>
  </conditionalFormatting>
  <conditionalFormatting sqref="C87">
    <cfRule type="expression" dxfId="127" priority="33" stopIfTrue="1">
      <formula>$C$87="×"</formula>
    </cfRule>
    <cfRule type="expression" dxfId="126" priority="34" stopIfTrue="1">
      <formula>$C$87="○"</formula>
    </cfRule>
  </conditionalFormatting>
  <conditionalFormatting sqref="C88">
    <cfRule type="expression" dxfId="125" priority="29" stopIfTrue="1">
      <formula>$C$88="×"</formula>
    </cfRule>
    <cfRule type="expression" dxfId="124" priority="30" stopIfTrue="1">
      <formula>$C$88="○"</formula>
    </cfRule>
  </conditionalFormatting>
  <conditionalFormatting sqref="C90">
    <cfRule type="expression" dxfId="123" priority="25" stopIfTrue="1">
      <formula>$C$90="×"</formula>
    </cfRule>
    <cfRule type="expression" dxfId="122" priority="26" stopIfTrue="1">
      <formula>$C$90="○"</formula>
    </cfRule>
  </conditionalFormatting>
  <conditionalFormatting sqref="C92">
    <cfRule type="expression" dxfId="121" priority="21" stopIfTrue="1">
      <formula>$C$92="×"</formula>
    </cfRule>
    <cfRule type="expression" dxfId="120" priority="22" stopIfTrue="1">
      <formula>$C$92="○"</formula>
    </cfRule>
  </conditionalFormatting>
  <conditionalFormatting sqref="C94">
    <cfRule type="expression" dxfId="119" priority="19" stopIfTrue="1">
      <formula>$C$94="×"</formula>
    </cfRule>
    <cfRule type="expression" dxfId="118" priority="20" stopIfTrue="1">
      <formula>$C$94="○"</formula>
    </cfRule>
  </conditionalFormatting>
  <conditionalFormatting sqref="C96">
    <cfRule type="expression" dxfId="117" priority="17" stopIfTrue="1">
      <formula>$C$96="×"</formula>
    </cfRule>
    <cfRule type="expression" dxfId="116" priority="18" stopIfTrue="1">
      <formula>$C$96="○"</formula>
    </cfRule>
  </conditionalFormatting>
  <conditionalFormatting sqref="C99">
    <cfRule type="expression" dxfId="115" priority="13" stopIfTrue="1">
      <formula>$C$99="×"</formula>
    </cfRule>
    <cfRule type="expression" dxfId="114" priority="14" stopIfTrue="1">
      <formula>$C$99="○"</formula>
    </cfRule>
  </conditionalFormatting>
  <conditionalFormatting sqref="C100">
    <cfRule type="expression" dxfId="113" priority="11" stopIfTrue="1">
      <formula>$C$100="×"</formula>
    </cfRule>
    <cfRule type="expression" dxfId="112" priority="12" stopIfTrue="1">
      <formula>$C$100="○"</formula>
    </cfRule>
  </conditionalFormatting>
  <conditionalFormatting sqref="C101">
    <cfRule type="expression" dxfId="111" priority="9" stopIfTrue="1">
      <formula>$C$101="×"</formula>
    </cfRule>
    <cfRule type="expression" dxfId="110" priority="10" stopIfTrue="1">
      <formula>$C$101="○"</formula>
    </cfRule>
  </conditionalFormatting>
  <conditionalFormatting sqref="C110">
    <cfRule type="expression" dxfId="109" priority="7" stopIfTrue="1">
      <formula>$C$110="×"</formula>
    </cfRule>
    <cfRule type="expression" dxfId="108" priority="8" stopIfTrue="1">
      <formula>$C$110="○"</formula>
    </cfRule>
  </conditionalFormatting>
  <conditionalFormatting sqref="C111">
    <cfRule type="expression" dxfId="107" priority="5" stopIfTrue="1">
      <formula>$C$111="×"</formula>
    </cfRule>
    <cfRule type="expression" dxfId="106" priority="6" stopIfTrue="1">
      <formula>$C$111="○"</formula>
    </cfRule>
  </conditionalFormatting>
  <conditionalFormatting sqref="C112:F112">
    <cfRule type="expression" dxfId="105" priority="3" stopIfTrue="1">
      <formula>$C$112="×"</formula>
    </cfRule>
    <cfRule type="expression" dxfId="104" priority="4" stopIfTrue="1">
      <formula>$C$112="○"</formula>
    </cfRule>
  </conditionalFormatting>
  <conditionalFormatting sqref="E22:F22">
    <cfRule type="expression" dxfId="103" priority="159" stopIfTrue="1">
      <formula>$C$22="×"</formula>
    </cfRule>
    <cfRule type="expression" dxfId="102" priority="160" stopIfTrue="1">
      <formula>$C$22="○"</formula>
    </cfRule>
  </conditionalFormatting>
  <conditionalFormatting sqref="E23:F23">
    <cfRule type="expression" dxfId="101" priority="279" stopIfTrue="1">
      <formula>$C$23="×"</formula>
    </cfRule>
    <cfRule type="expression" dxfId="100" priority="280" stopIfTrue="1">
      <formula>$C$23="○"</formula>
    </cfRule>
  </conditionalFormatting>
  <conditionalFormatting sqref="E24:F24">
    <cfRule type="expression" dxfId="99" priority="277" stopIfTrue="1">
      <formula>$C$24="×"</formula>
    </cfRule>
    <cfRule type="expression" dxfId="98" priority="278" stopIfTrue="1">
      <formula>$C$24="○"</formula>
    </cfRule>
  </conditionalFormatting>
  <conditionalFormatting sqref="E25:F25">
    <cfRule type="expression" dxfId="97" priority="271" stopIfTrue="1">
      <formula>$C$25="×"</formula>
    </cfRule>
    <cfRule type="expression" dxfId="96" priority="272" stopIfTrue="1">
      <formula>$C$25="○"</formula>
    </cfRule>
  </conditionalFormatting>
  <conditionalFormatting sqref="E26:F26">
    <cfRule type="expression" dxfId="95" priority="273" stopIfTrue="1">
      <formula>$C$26="×"</formula>
    </cfRule>
    <cfRule type="expression" dxfId="94" priority="274" stopIfTrue="1">
      <formula>$C$26="○"</formula>
    </cfRule>
  </conditionalFormatting>
  <conditionalFormatting sqref="E27:F27">
    <cfRule type="expression" dxfId="93" priority="141" stopIfTrue="1">
      <formula>$C$27="×"</formula>
    </cfRule>
    <cfRule type="expression" dxfId="92" priority="142" stopIfTrue="1">
      <formula>$C$27="○"</formula>
    </cfRule>
  </conditionalFormatting>
  <conditionalFormatting sqref="E28:F28">
    <cfRule type="expression" dxfId="91" priority="269" stopIfTrue="1">
      <formula>$C$28="×"</formula>
    </cfRule>
    <cfRule type="expression" dxfId="90" priority="270" stopIfTrue="1">
      <formula>$C$28="○"</formula>
    </cfRule>
  </conditionalFormatting>
  <conditionalFormatting sqref="E30:F30">
    <cfRule type="expression" dxfId="89" priority="137" stopIfTrue="1">
      <formula>$C$30="×"</formula>
    </cfRule>
    <cfRule type="expression" dxfId="88" priority="138" stopIfTrue="1">
      <formula>$C$30="○"</formula>
    </cfRule>
  </conditionalFormatting>
  <conditionalFormatting sqref="E32:F32">
    <cfRule type="expression" dxfId="87" priority="287" stopIfTrue="1">
      <formula>$C$32="×"</formula>
    </cfRule>
    <cfRule type="expression" dxfId="86" priority="288" stopIfTrue="1">
      <formula>$C$32="○"</formula>
    </cfRule>
  </conditionalFormatting>
  <conditionalFormatting sqref="E33:F33">
    <cfRule type="expression" dxfId="85" priority="285" stopIfTrue="1">
      <formula>$C$33="×"</formula>
    </cfRule>
    <cfRule type="expression" dxfId="84" priority="286" stopIfTrue="1">
      <formula>$C$33="○"</formula>
    </cfRule>
  </conditionalFormatting>
  <conditionalFormatting sqref="E34:F35">
    <cfRule type="expression" dxfId="83" priority="283" stopIfTrue="1">
      <formula>$C$34="×"</formula>
    </cfRule>
    <cfRule type="expression" dxfId="82" priority="284" stopIfTrue="1">
      <formula>$C$34="○"</formula>
    </cfRule>
  </conditionalFormatting>
  <conditionalFormatting sqref="E36:F36">
    <cfRule type="expression" dxfId="81" priority="291" stopIfTrue="1">
      <formula>$C$36="×"</formula>
    </cfRule>
    <cfRule type="expression" dxfId="80" priority="292" stopIfTrue="1">
      <formula>$C$36="○"</formula>
    </cfRule>
  </conditionalFormatting>
  <conditionalFormatting sqref="E37:F37">
    <cfRule type="expression" dxfId="79" priority="123" stopIfTrue="1">
      <formula>$C$37="×"</formula>
    </cfRule>
    <cfRule type="expression" dxfId="78" priority="124" stopIfTrue="1">
      <formula>$C$37="○"</formula>
    </cfRule>
  </conditionalFormatting>
  <conditionalFormatting sqref="E41:F41">
    <cfRule type="expression" dxfId="77" priority="119" stopIfTrue="1">
      <formula>$C$41="×"</formula>
    </cfRule>
    <cfRule type="expression" dxfId="76" priority="120" stopIfTrue="1">
      <formula>$C$41="○"</formula>
    </cfRule>
  </conditionalFormatting>
  <conditionalFormatting sqref="E47:F48">
    <cfRule type="expression" dxfId="75" priority="111" stopIfTrue="1">
      <formula>$C$47="×"</formula>
    </cfRule>
    <cfRule type="expression" dxfId="74" priority="112" stopIfTrue="1">
      <formula>$C$47="○"</formula>
    </cfRule>
  </conditionalFormatting>
  <conditionalFormatting sqref="E49:F49">
    <cfRule type="expression" dxfId="73" priority="107" stopIfTrue="1">
      <formula>$C$49="×"</formula>
    </cfRule>
    <cfRule type="expression" dxfId="72" priority="108" stopIfTrue="1">
      <formula>$C$49="○"</formula>
    </cfRule>
  </conditionalFormatting>
  <conditionalFormatting sqref="E53:F53">
    <cfRule type="expression" dxfId="71" priority="101" stopIfTrue="1">
      <formula>$C$53="×"</formula>
    </cfRule>
    <cfRule type="expression" dxfId="70" priority="102" stopIfTrue="1">
      <formula>$C$53="○"</formula>
    </cfRule>
  </conditionalFormatting>
  <conditionalFormatting sqref="E54:F54">
    <cfRule type="expression" dxfId="69" priority="95" stopIfTrue="1">
      <formula>$C$54="×"</formula>
    </cfRule>
    <cfRule type="expression" dxfId="68" priority="96" stopIfTrue="1">
      <formula>$C$54="○"</formula>
    </cfRule>
  </conditionalFormatting>
  <conditionalFormatting sqref="E59:F59">
    <cfRule type="expression" dxfId="67" priority="89" stopIfTrue="1">
      <formula>$C$59="×"</formula>
    </cfRule>
    <cfRule type="expression" dxfId="66" priority="90" stopIfTrue="1">
      <formula>$C$59="○"</formula>
    </cfRule>
  </conditionalFormatting>
  <conditionalFormatting sqref="E62:F62">
    <cfRule type="expression" dxfId="65" priority="85" stopIfTrue="1">
      <formula>$C$62="×"</formula>
    </cfRule>
    <cfRule type="expression" dxfId="64" priority="86" stopIfTrue="1">
      <formula>$C$62="○"</formula>
    </cfRule>
  </conditionalFormatting>
  <conditionalFormatting sqref="E63:F63">
    <cfRule type="expression" dxfId="63" priority="81" stopIfTrue="1">
      <formula>$C$63="×"</formula>
    </cfRule>
    <cfRule type="expression" dxfId="62" priority="82" stopIfTrue="1">
      <formula>$C$63="○"</formula>
    </cfRule>
  </conditionalFormatting>
  <conditionalFormatting sqref="E68:F68">
    <cfRule type="expression" dxfId="61" priority="77" stopIfTrue="1">
      <formula>$C$68="×"</formula>
    </cfRule>
    <cfRule type="expression" dxfId="60" priority="78" stopIfTrue="1">
      <formula>$C$68="○"</formula>
    </cfRule>
  </conditionalFormatting>
  <conditionalFormatting sqref="E70:F70">
    <cfRule type="expression" dxfId="59" priority="73" stopIfTrue="1">
      <formula>$C$70="×"</formula>
    </cfRule>
    <cfRule type="expression" dxfId="58" priority="74" stopIfTrue="1">
      <formula>$C$70="○"</formula>
    </cfRule>
  </conditionalFormatting>
  <conditionalFormatting sqref="E71:F71">
    <cfRule type="expression" dxfId="57" priority="69" stopIfTrue="1">
      <formula>$C$71="×"</formula>
    </cfRule>
    <cfRule type="expression" dxfId="56" priority="70" stopIfTrue="1">
      <formula>$C$71="○"</formula>
    </cfRule>
  </conditionalFormatting>
  <conditionalFormatting sqref="E74:F74">
    <cfRule type="expression" dxfId="55" priority="65" stopIfTrue="1">
      <formula>$C$74="×"</formula>
    </cfRule>
    <cfRule type="expression" dxfId="54" priority="66" stopIfTrue="1">
      <formula>$C$74="○"</formula>
    </cfRule>
  </conditionalFormatting>
  <conditionalFormatting sqref="E77:F77">
    <cfRule type="expression" dxfId="53" priority="61" stopIfTrue="1">
      <formula>$C$77="×"</formula>
    </cfRule>
    <cfRule type="expression" dxfId="52" priority="62" stopIfTrue="1">
      <formula>$C$77="○"</formula>
    </cfRule>
  </conditionalFormatting>
  <conditionalFormatting sqref="E80:F80">
    <cfRule type="expression" dxfId="51" priority="57" stopIfTrue="1">
      <formula>$C$80="×"</formula>
    </cfRule>
    <cfRule type="expression" dxfId="50" priority="58" stopIfTrue="1">
      <formula>$C$80="○"</formula>
    </cfRule>
  </conditionalFormatting>
  <conditionalFormatting sqref="E82:F82">
    <cfRule type="expression" dxfId="49" priority="53" stopIfTrue="1">
      <formula>$C$82="×"</formula>
    </cfRule>
    <cfRule type="expression" dxfId="48" priority="54" stopIfTrue="1">
      <formula>$C$82="○"</formula>
    </cfRule>
  </conditionalFormatting>
  <conditionalFormatting sqref="E83:F83">
    <cfRule type="expression" dxfId="47" priority="49" stopIfTrue="1">
      <formula>$C$83="×"</formula>
    </cfRule>
    <cfRule type="expression" dxfId="46" priority="50" stopIfTrue="1">
      <formula>$C$83="○"</formula>
    </cfRule>
  </conditionalFormatting>
  <conditionalFormatting sqref="E84:F84">
    <cfRule type="expression" dxfId="45" priority="45" stopIfTrue="1">
      <formula>$C$84="×"</formula>
    </cfRule>
    <cfRule type="expression" dxfId="44" priority="46" stopIfTrue="1">
      <formula>$C$84="○"</formula>
    </cfRule>
  </conditionalFormatting>
  <conditionalFormatting sqref="E85:F85">
    <cfRule type="expression" dxfId="43" priority="41" stopIfTrue="1">
      <formula>$C$85="×"</formula>
    </cfRule>
    <cfRule type="expression" dxfId="42" priority="42" stopIfTrue="1">
      <formula>$C$85="○"</formula>
    </cfRule>
  </conditionalFormatting>
  <conditionalFormatting sqref="E86:F86">
    <cfRule type="expression" dxfId="41" priority="37" stopIfTrue="1">
      <formula>$C$86="×"</formula>
    </cfRule>
    <cfRule type="expression" dxfId="40" priority="38" stopIfTrue="1">
      <formula>$C$86="○"</formula>
    </cfRule>
  </conditionalFormatting>
  <conditionalFormatting sqref="E87:F87">
    <cfRule type="expression" dxfId="39" priority="31" stopIfTrue="1">
      <formula>$C$87="×"</formula>
    </cfRule>
    <cfRule type="expression" dxfId="38" priority="32" stopIfTrue="1">
      <formula>$C$87="○"</formula>
    </cfRule>
  </conditionalFormatting>
  <conditionalFormatting sqref="E88:F88">
    <cfRule type="expression" dxfId="37" priority="27" stopIfTrue="1">
      <formula>$C$88="×"</formula>
    </cfRule>
    <cfRule type="expression" dxfId="36" priority="28" stopIfTrue="1">
      <formula>$C$88="○"</formula>
    </cfRule>
  </conditionalFormatting>
  <conditionalFormatting sqref="E90:F90">
    <cfRule type="expression" dxfId="35" priority="23" stopIfTrue="1">
      <formula>$C$90="×"</formula>
    </cfRule>
    <cfRule type="expression" dxfId="34" priority="24" stopIfTrue="1">
      <formula>$C$90="○"</formula>
    </cfRule>
  </conditionalFormatting>
  <conditionalFormatting sqref="E92:F93">
    <cfRule type="expression" dxfId="33" priority="251" stopIfTrue="1">
      <formula>$C$92="×"</formula>
    </cfRule>
    <cfRule type="expression" dxfId="32" priority="252" stopIfTrue="1">
      <formula>$C$92="○"</formula>
    </cfRule>
  </conditionalFormatting>
  <conditionalFormatting sqref="E94:F94">
    <cfRule type="expression" dxfId="31" priority="257" stopIfTrue="1">
      <formula>$C$94="×"</formula>
    </cfRule>
    <cfRule type="expression" dxfId="30" priority="258" stopIfTrue="1">
      <formula>$C$94="○"</formula>
    </cfRule>
  </conditionalFormatting>
  <conditionalFormatting sqref="E96:F96">
    <cfRule type="expression" dxfId="29" priority="15" stopIfTrue="1">
      <formula>$C$96="×"</formula>
    </cfRule>
    <cfRule type="expression" dxfId="28" priority="16" stopIfTrue="1">
      <formula>$C$96="○"</formula>
    </cfRule>
  </conditionalFormatting>
  <conditionalFormatting sqref="E99:F99">
    <cfRule type="expression" dxfId="27" priority="241" stopIfTrue="1">
      <formula>$C$99="×"</formula>
    </cfRule>
    <cfRule type="expression" dxfId="26" priority="242" stopIfTrue="1">
      <formula>$C$99="○"</formula>
    </cfRule>
  </conditionalFormatting>
  <conditionalFormatting sqref="E100:F100">
    <cfRule type="expression" dxfId="25" priority="243" stopIfTrue="1">
      <formula>$C$100="×"</formula>
    </cfRule>
    <cfRule type="expression" dxfId="24" priority="244" stopIfTrue="1">
      <formula>$C$100="○"</formula>
    </cfRule>
  </conditionalFormatting>
  <conditionalFormatting sqref="E101:F109">
    <cfRule type="expression" dxfId="23" priority="237" stopIfTrue="1">
      <formula>$C$101="×"</formula>
    </cfRule>
    <cfRule type="expression" dxfId="22" priority="238" stopIfTrue="1">
      <formula>$C$101="○"</formula>
    </cfRule>
  </conditionalFormatting>
  <conditionalFormatting sqref="E110:F110">
    <cfRule type="expression" dxfId="21" priority="235" stopIfTrue="1">
      <formula>$C$110="×"</formula>
    </cfRule>
    <cfRule type="expression" dxfId="20" priority="236" stopIfTrue="1">
      <formula>$C$110="○"</formula>
    </cfRule>
  </conditionalFormatting>
  <conditionalFormatting sqref="E111:F111">
    <cfRule type="expression" dxfId="19" priority="233" stopIfTrue="1">
      <formula>$C$111="×"</formula>
    </cfRule>
    <cfRule type="expression" dxfId="18" priority="234" stopIfTrue="1">
      <formula>$C$111="○"</formula>
    </cfRule>
  </conditionalFormatting>
  <conditionalFormatting sqref="G30:G31">
    <cfRule type="expression" dxfId="17" priority="227" stopIfTrue="1">
      <formula>#REF!="×"</formula>
    </cfRule>
    <cfRule type="expression" dxfId="16" priority="228" stopIfTrue="1">
      <formula>#REF!="○"</formula>
    </cfRule>
  </conditionalFormatting>
  <conditionalFormatting sqref="G34:G35">
    <cfRule type="expression" dxfId="15" priority="223" stopIfTrue="1">
      <formula>#REF!="×"</formula>
    </cfRule>
    <cfRule type="expression" dxfId="14" priority="224" stopIfTrue="1">
      <formula>#REF!="○"</formula>
    </cfRule>
  </conditionalFormatting>
  <conditionalFormatting sqref="G37:G52">
    <cfRule type="expression" dxfId="13" priority="225" stopIfTrue="1">
      <formula>#REF!="×"</formula>
    </cfRule>
    <cfRule type="expression" dxfId="12" priority="226" stopIfTrue="1">
      <formula>#REF!="○"</formula>
    </cfRule>
  </conditionalFormatting>
  <conditionalFormatting sqref="G54:G68">
    <cfRule type="expression" dxfId="11" priority="303" stopIfTrue="1">
      <formula>#REF!="×"</formula>
    </cfRule>
    <cfRule type="expression" dxfId="10" priority="304" stopIfTrue="1">
      <formula>#REF!="○"</formula>
    </cfRule>
  </conditionalFormatting>
  <conditionalFormatting sqref="G70:G79">
    <cfRule type="expression" dxfId="9" priority="169" stopIfTrue="1">
      <formula>#REF!="×"</formula>
    </cfRule>
    <cfRule type="expression" dxfId="8" priority="170" stopIfTrue="1">
      <formula>#REF!="○"</formula>
    </cfRule>
  </conditionalFormatting>
  <conditionalFormatting sqref="G88:G93">
    <cfRule type="expression" dxfId="7" priority="195" stopIfTrue="1">
      <formula>#REF!="×"</formula>
    </cfRule>
    <cfRule type="expression" dxfId="6" priority="196" stopIfTrue="1">
      <formula>#REF!="○"</formula>
    </cfRule>
  </conditionalFormatting>
  <conditionalFormatting sqref="G96:G98">
    <cfRule type="expression" dxfId="5" priority="189" stopIfTrue="1">
      <formula>#REF!="×"</formula>
    </cfRule>
    <cfRule type="expression" dxfId="4" priority="190" stopIfTrue="1">
      <formula>#REF!="○"</formula>
    </cfRule>
  </conditionalFormatting>
  <conditionalFormatting sqref="G101:G109">
    <cfRule type="expression" dxfId="3" priority="171" stopIfTrue="1">
      <formula>#REF!="×"</formula>
    </cfRule>
    <cfRule type="expression" dxfId="2" priority="172" stopIfTrue="1">
      <formula>#REF!="○"</formula>
    </cfRule>
  </conditionalFormatting>
  <conditionalFormatting sqref="C46">
    <cfRule type="expression" dxfId="1" priority="1" stopIfTrue="1">
      <formula>$C$36="×"</formula>
    </cfRule>
    <cfRule type="expression" dxfId="0" priority="2" stopIfTrue="1">
      <formula>$C$36="○"</formula>
    </cfRule>
  </conditionalFormatting>
  <dataValidations count="2">
    <dataValidation type="list" allowBlank="1" showInputMessage="1" showErrorMessage="1" sqref="C68 C80 C30 C32:C34 C36:C37 C41 C46:C47 C49 C53:C54 C59 C62:C63 C70:C71 C74 C77 C82:C88 C90 C92 C96 C99:C101 D112 C110:C112 C94" xr:uid="{00000000-0002-0000-0000-000000000000}">
      <formula1>$M$19:$M$21</formula1>
    </dataValidation>
    <dataValidation type="list" imeMode="on" allowBlank="1" showInputMessage="1" showErrorMessage="1" sqref="C22:C28" xr:uid="{00000000-0002-0000-0000-000001000000}">
      <formula1>$M$19:$M$21</formula1>
    </dataValidation>
  </dataValidations>
  <printOptions horizontalCentered="1"/>
  <pageMargins left="0.70866141732283472" right="0.70866141732283472" top="0.55118110236220474" bottom="0.55118110236220474" header="0.31496062992125984" footer="0.31496062992125984"/>
  <pageSetup paperSize="8" firstPageNumber="0" fitToHeight="0" orientation="portrait" r:id="rId1"/>
  <headerFooter alignWithMargins="0">
    <oddFooter>&amp;C&amp;P / &amp;N &amp;"ＭＳ Ｐゴシック,標準"ページ</oddFooter>
  </headerFooter>
  <rowBreaks count="2" manualBreakCount="2">
    <brk id="43" max="11" man="1"/>
    <brk id="91"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3D8CF50FFF37F48AA4ACCCFDE0D60B7" ma:contentTypeVersion="2" ma:contentTypeDescription="新しいドキュメントを作成します。" ma:contentTypeScope="" ma:versionID="3317527b5339f4abf75c5da78505c671">
  <xsd:schema xmlns:xsd="http://www.w3.org/2001/XMLSchema" xmlns:xs="http://www.w3.org/2001/XMLSchema" xmlns:p="http://schemas.microsoft.com/office/2006/metadata/properties" xmlns:ns2="3ea758c8-9c56-4fe9-9300-b56bb45aead7" targetNamespace="http://schemas.microsoft.com/office/2006/metadata/properties" ma:root="true" ma:fieldsID="ce3bc47707fd9133ae85b8b7287deeb2" ns2:_="">
    <xsd:import namespace="3ea758c8-9c56-4fe9-9300-b56bb45aead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a758c8-9c56-4fe9-9300-b56bb45aea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5B1F5C-6933-4520-A5BC-67B6EC16FCCB}">
  <ds:schemaRefs>
    <ds:schemaRef ds:uri="http://schemas.microsoft.com/sharepoint/v3/contenttype/forms"/>
  </ds:schemaRefs>
</ds:datastoreItem>
</file>

<file path=customXml/itemProps2.xml><?xml version="1.0" encoding="utf-8"?>
<ds:datastoreItem xmlns:ds="http://schemas.openxmlformats.org/officeDocument/2006/customXml" ds:itemID="{A066526B-999A-45F1-9B2A-85A5C33E66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a758c8-9c56-4fe9-9300-b56bb45aea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3807EB-5B79-4FB9-9134-318165EE1A9D}">
  <ds:schemaRefs>
    <ds:schemaRef ds:uri="http://schemas.microsoft.com/office/2006/documentManagement/types"/>
    <ds:schemaRef ds:uri="http://purl.org/dc/dcmitype/"/>
    <ds:schemaRef ds:uri="http://purl.org/dc/elements/1.1/"/>
    <ds:schemaRef ds:uri="http://purl.org/dc/terms/"/>
    <ds:schemaRef ds:uri="3ea758c8-9c56-4fe9-9300-b56bb45aead7"/>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クラウドサービスの課題再整理(20110218版)</vt:lpstr>
      <vt:lpstr>チェックリスト案</vt:lpstr>
      <vt:lpstr>チェックリスト案!Print_Area</vt:lpstr>
      <vt:lpstr>'クラウドサービスの課題再整理(20110218版)'!Print_Titles</vt:lpstr>
      <vt:lpstr>チェックリスト案!Print_Titles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志村 昌宏</dc:creator>
  <cp:keywords/>
  <dc:description/>
  <cp:lastModifiedBy>情報処理センター</cp:lastModifiedBy>
  <cp:revision/>
  <cp:lastPrinted>2023-06-20T06:29:51Z</cp:lastPrinted>
  <dcterms:created xsi:type="dcterms:W3CDTF">2010-06-30T01:43:07Z</dcterms:created>
  <dcterms:modified xsi:type="dcterms:W3CDTF">2023-10-04T05:40:39Z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0x010100C3D8CF50FFF37F48AA4ACCCFDE0D60B7</vt:lpwstr>
  </property>
</Properties>
</file>